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9"/>
  <workbookPr codeName="ThisWorkbook" defaultThemeVersion="124226"/>
  <mc:AlternateContent xmlns:mc="http://schemas.openxmlformats.org/markup-compatibility/2006">
    <mc:Choice Requires="x15">
      <x15ac:absPath xmlns:x15ac="http://schemas.microsoft.com/office/spreadsheetml/2010/11/ac" url="X:\050400 高齢福祉課\HP更新素材\体制状況一覧\"/>
    </mc:Choice>
  </mc:AlternateContent>
  <xr:revisionPtr revIDLastSave="0" documentId="13_ncr:1_{B58FBB2C-89D2-4667-ACF8-A6703E6150FE}" xr6:coauthVersionLast="36" xr6:coauthVersionMax="36" xr10:uidLastSave="{00000000-0000-0000-0000-000000000000}"/>
  <bookViews>
    <workbookView xWindow="0" yWindow="0" windowWidth="15165" windowHeight="8310" xr2:uid="{D6B085F4-4758-4A97-87F3-B9B75819B235}"/>
  </bookViews>
  <sheets>
    <sheet name="別紙3－2改" sheetId="419" r:id="rId1"/>
    <sheet name="別紙１－１" sheetId="412" r:id="rId2"/>
    <sheet name="備考（1）" sheetId="414" r:id="rId3"/>
    <sheet name="別紙１－２" sheetId="410" r:id="rId4"/>
    <sheet name="備考（1－2）" sheetId="415" r:id="rId5"/>
    <sheet name="別紙１－３" sheetId="408" r:id="rId6"/>
    <sheet name="備考（1－3）" sheetId="416" r:id="rId7"/>
    <sheet name="別紙5－2" sheetId="422" r:id="rId8"/>
    <sheet name="別紙6" sheetId="423" r:id="rId9"/>
    <sheet name="別紙7" sheetId="424" r:id="rId10"/>
    <sheet name="別紙7－2" sheetId="425" r:id="rId11"/>
    <sheet name="別紙7－3" sheetId="426" r:id="rId12"/>
    <sheet name="別紙11" sheetId="432" r:id="rId13"/>
    <sheet name="別紙12" sheetId="433" r:id="rId14"/>
    <sheet name="別紙12-2" sheetId="434" r:id="rId15"/>
    <sheet name="別紙１３" sheetId="435" r:id="rId16"/>
    <sheet name="別紙１４" sheetId="436" r:id="rId17"/>
    <sheet name="別紙14－3" sheetId="438" r:id="rId18"/>
    <sheet name="別紙14－4" sheetId="439" r:id="rId19"/>
    <sheet name="別紙14－5" sheetId="440" r:id="rId20"/>
    <sheet name="別紙14－6" sheetId="441" r:id="rId21"/>
    <sheet name="別紙16" sheetId="444" r:id="rId22"/>
    <sheet name="別紙17" sheetId="445" r:id="rId23"/>
    <sheet name="別紙18" sheetId="446" r:id="rId24"/>
    <sheet name="別紙21" sheetId="449" r:id="rId25"/>
    <sheet name="別紙22" sheetId="450" r:id="rId26"/>
    <sheet name="別紙22ー２" sheetId="451" r:id="rId27"/>
    <sheet name="別紙23" sheetId="452" r:id="rId28"/>
    <sheet name="別紙23-2" sheetId="453" r:id="rId29"/>
    <sheet name="別紙25－2" sheetId="456" r:id="rId30"/>
    <sheet name="別紙27" sheetId="458" r:id="rId31"/>
    <sheet name="別紙28" sheetId="459" r:id="rId32"/>
    <sheet name="別紙32" sheetId="467" r:id="rId33"/>
    <sheet name="別紙32-2" sheetId="468" r:id="rId34"/>
    <sheet name="別紙33" sheetId="469" r:id="rId35"/>
    <sheet name="別紙34 " sheetId="470" r:id="rId36"/>
    <sheet name="別紙34－2" sheetId="471" r:id="rId37"/>
    <sheet name="別紙35" sheetId="472" r:id="rId38"/>
    <sheet name="別紙36" sheetId="473" r:id="rId39"/>
    <sheet name="別紙36－2" sheetId="474" r:id="rId40"/>
    <sheet name="別紙37" sheetId="475" r:id="rId41"/>
    <sheet name="別紙37-2" sheetId="476" r:id="rId42"/>
    <sheet name="別紙38" sheetId="477" r:id="rId43"/>
    <sheet name="別紙39" sheetId="478" r:id="rId44"/>
    <sheet name="別紙40" sheetId="479" r:id="rId45"/>
    <sheet name="別紙41" sheetId="480" r:id="rId46"/>
    <sheet name="別紙42" sheetId="481" r:id="rId47"/>
    <sheet name="別紙43" sheetId="482" r:id="rId48"/>
    <sheet name="別紙44" sheetId="483" r:id="rId49"/>
    <sheet name="別紙45" sheetId="484" r:id="rId50"/>
    <sheet name="別紙46" sheetId="485" r:id="rId51"/>
    <sheet name="別紙47" sheetId="486" r:id="rId52"/>
    <sheet name="別紙48" sheetId="487" r:id="rId53"/>
    <sheet name="別紙48-2" sheetId="488" r:id="rId54"/>
    <sheet name="別紙49" sheetId="489" r:id="rId55"/>
    <sheet name="別紙●24" sheetId="66" state="hidden" r:id="rId56"/>
  </sheets>
  <externalReferences>
    <externalReference r:id="rId57"/>
    <externalReference r:id="rId58"/>
    <externalReference r:id="rId59"/>
  </externalReferences>
  <definedNames>
    <definedName name="_xlnm._FilterDatabase" localSheetId="5" hidden="1">'別紙１－３'!$B$9:$C$327</definedName>
    <definedName name="_xlnm.Print_Area" localSheetId="2">'備考（1）'!$A$1:$S$77</definedName>
    <definedName name="_xlnm.Print_Area" localSheetId="4">'備考（1－2）'!$A$1:$S$48</definedName>
    <definedName name="_xlnm.Print_Area" localSheetId="6">'備考（1－3）'!$A$1:$I$44</definedName>
    <definedName name="_xlnm.Print_Area" localSheetId="55">#N/A</definedName>
    <definedName name="_xlnm.Print_Area" localSheetId="12">別紙11!$A$1:$AA$61</definedName>
    <definedName name="_xlnm.Print_Area" localSheetId="13">別紙12!$A$1:$AE$76</definedName>
    <definedName name="_xlnm.Print_Area" localSheetId="3">'別紙１－２'!$A$1:$AF$18</definedName>
    <definedName name="_xlnm.Print_Area" localSheetId="14">'別紙12-2'!$A$1:$AE$69</definedName>
    <definedName name="_xlnm.Print_Area" localSheetId="15">別紙１３!$A$1:$Y$38</definedName>
    <definedName name="_xlnm.Print_Area" localSheetId="5">'別紙１－３'!$A$1:$AF$328</definedName>
    <definedName name="_xlnm.Print_Area" localSheetId="16">別紙１４!$A$1:$AD$67</definedName>
    <definedName name="_xlnm.Print_Area" localSheetId="17">'別紙14－3'!$A$1:$AD$48</definedName>
    <definedName name="_xlnm.Print_Area" localSheetId="18">'別紙14－4'!$A$1:$AE$60</definedName>
    <definedName name="_xlnm.Print_Area" localSheetId="19">'別紙14－5'!$A$1:$AD$60</definedName>
    <definedName name="_xlnm.Print_Area" localSheetId="20">'別紙14－6'!$A$1:$AD$58</definedName>
    <definedName name="_xlnm.Print_Area" localSheetId="21">別紙16!$A$1:$AF$114</definedName>
    <definedName name="_xlnm.Print_Area" localSheetId="22">別紙17!$A$1:$Z$44</definedName>
    <definedName name="_xlnm.Print_Area" localSheetId="23">別紙18!$A$1:$Z$26</definedName>
    <definedName name="_xlnm.Print_Area" localSheetId="24">別紙21!$A$1:$Y$29</definedName>
    <definedName name="_xlnm.Print_Area" localSheetId="25">別紙22!$A$1:$Y$31</definedName>
    <definedName name="_xlnm.Print_Area" localSheetId="26">別紙22ー２!$A$1:$W$47</definedName>
    <definedName name="_xlnm.Print_Area" localSheetId="27">別紙23!$A$1:$AB$37</definedName>
    <definedName name="_xlnm.Print_Area" localSheetId="28">'別紙23-2'!$A$1:$W$48</definedName>
    <definedName name="_xlnm.Print_Area" localSheetId="29">'別紙25－2'!$A$1:$Z$36</definedName>
    <definedName name="_xlnm.Print_Area" localSheetId="30">別紙27!$A$1:$AC$69</definedName>
    <definedName name="_xlnm.Print_Area" localSheetId="31">#N/A</definedName>
    <definedName name="_xlnm.Print_Area" localSheetId="32">別紙32!$A$1:$AF$51</definedName>
    <definedName name="_xlnm.Print_Area" localSheetId="33">'別紙32-2'!$A$1:$AG$70</definedName>
    <definedName name="_xlnm.Print_Area" localSheetId="0">'別紙3－2改'!$A$1:$AK$77</definedName>
    <definedName name="_xlnm.Print_Area" localSheetId="34">別紙33!$A$1:$Z$38</definedName>
    <definedName name="_xlnm.Print_Area" localSheetId="35">'別紙34 '!$A$1:$Z$35</definedName>
    <definedName name="_xlnm.Print_Area" localSheetId="36">'別紙34－2'!$A$1:$Z$32</definedName>
    <definedName name="_xlnm.Print_Area" localSheetId="37">別紙35!$A$1:$AH$51</definedName>
    <definedName name="_xlnm.Print_Area" localSheetId="38">別紙36!$A$1:$Y$67</definedName>
    <definedName name="_xlnm.Print_Area" localSheetId="39">'別紙36－2'!$A$1:$Z$42</definedName>
    <definedName name="_xlnm.Print_Area" localSheetId="40">別紙37!$A$1:$AC$25</definedName>
    <definedName name="_xlnm.Print_Area" localSheetId="41">'別紙37-2'!$A$1:$AH$45</definedName>
    <definedName name="_xlnm.Print_Area" localSheetId="42">別紙38!$A$1:$Y$45</definedName>
    <definedName name="_xlnm.Print_Area" localSheetId="43">別紙39!$A$1:$Z$31</definedName>
    <definedName name="_xlnm.Print_Area" localSheetId="44">別紙40!$A$1:$AF$59</definedName>
    <definedName name="_xlnm.Print_Area" localSheetId="45">別紙41!$A$1:$AE$37</definedName>
    <definedName name="_xlnm.Print_Area" localSheetId="46">別紙42!$A$1:$Y$60</definedName>
    <definedName name="_xlnm.Print_Area" localSheetId="47">別紙43!$A$1:$Z$35</definedName>
    <definedName name="_xlnm.Print_Area" localSheetId="48">別紙44!$A$1:$AF$54</definedName>
    <definedName name="_xlnm.Print_Area" localSheetId="49">別紙45!$A$1:$AC$32</definedName>
    <definedName name="_xlnm.Print_Area" localSheetId="50">別紙46!$A$1:$Z$53</definedName>
    <definedName name="_xlnm.Print_Area" localSheetId="51">別紙47!$A$1:$Y$25</definedName>
    <definedName name="_xlnm.Print_Area" localSheetId="52">別紙48!$A$1:$Y$34</definedName>
    <definedName name="_xlnm.Print_Area" localSheetId="53">'別紙48-2'!$A$1:$Y$29</definedName>
    <definedName name="_xlnm.Print_Area" localSheetId="54">別紙49!$A$1:$AC$54</definedName>
    <definedName name="_xlnm.Print_Area" localSheetId="7">'別紙5－2'!$A$1:$AF$58</definedName>
    <definedName name="_xlnm.Print_Area" localSheetId="8">別紙6!$A$1:$AL$33</definedName>
    <definedName name="_xlnm.Print_Area" localSheetId="9">別紙7!$A$1:$AI$61</definedName>
    <definedName name="_xlnm.Print_Area" localSheetId="10">'別紙7－2'!$A$1:$X$85</definedName>
    <definedName name="_xlnm.Print_Area" localSheetId="11">'別紙7－3'!$A$1:$AD$42</definedName>
    <definedName name="サービス種別">[1]サービス種類一覧!$B$4:$B$20</definedName>
    <definedName name="サービス種類">[2]サービス種類一覧!$C$4:$C$20</definedName>
    <definedName name="サービス名" localSheetId="5">#REF!</definedName>
    <definedName name="サービス名" localSheetId="38">#REF!</definedName>
    <definedName name="サービス名" localSheetId="46">#N/A</definedName>
    <definedName name="サービス名" localSheetId="49">#N/A</definedName>
    <definedName name="サービス名" localSheetId="50">#N/A</definedName>
    <definedName name="サービス名" localSheetId="51">#N/A</definedName>
    <definedName name="サービス名" localSheetId="52">#N/A</definedName>
    <definedName name="サービス名" localSheetId="53">#N/A</definedName>
    <definedName name="サービス名">#N/A</definedName>
    <definedName name="サービス名称" localSheetId="5">#REF!</definedName>
    <definedName name="サービス名称" localSheetId="38">#REF!</definedName>
    <definedName name="サービス名称" localSheetId="46">#N/A</definedName>
    <definedName name="サービス名称" localSheetId="49">#N/A</definedName>
    <definedName name="サービス名称" localSheetId="50">#N/A</definedName>
    <definedName name="サービス名称" localSheetId="51">#N/A</definedName>
    <definedName name="サービス名称" localSheetId="52">#N/A</definedName>
    <definedName name="サービス名称" localSheetId="53">#N/A</definedName>
    <definedName name="サービス名称">#N/A</definedName>
    <definedName name="だだ" localSheetId="5">#REF!</definedName>
    <definedName name="だだ" localSheetId="38">#REF!</definedName>
    <definedName name="だだ" localSheetId="50">#N/A</definedName>
    <definedName name="だだ" localSheetId="51">#N/A</definedName>
    <definedName name="だだ" localSheetId="52">#N/A</definedName>
    <definedName name="だだ" localSheetId="53">#N/A</definedName>
    <definedName name="だだ">#N/A</definedName>
    <definedName name="っっｋ" localSheetId="5">#REF!</definedName>
    <definedName name="っっｋ" localSheetId="38">#REF!</definedName>
    <definedName name="っっｋ">#N/A</definedName>
    <definedName name="っっっっｌ" localSheetId="5">#REF!</definedName>
    <definedName name="っっっっｌ" localSheetId="38">#REF!</definedName>
    <definedName name="っっっっｌ">#N/A</definedName>
    <definedName name="確認" localSheetId="5">#REF!</definedName>
    <definedName name="確認" localSheetId="38">#REF!</definedName>
    <definedName name="確認">#N/A</definedName>
    <definedName name="種類">[3]サービス種類一覧!$A$4:$A$20</definedName>
  </definedNames>
  <calcPr calcId="191029"/>
</workbook>
</file>

<file path=xl/calcChain.xml><?xml version="1.0" encoding="utf-8"?>
<calcChain xmlns="http://schemas.openxmlformats.org/spreadsheetml/2006/main">
  <c r="U21" i="479" l="1"/>
  <c r="T21" i="479"/>
  <c r="M36" i="453"/>
  <c r="M37" i="453" s="1"/>
  <c r="F36" i="453"/>
  <c r="F37" i="453" s="1"/>
  <c r="U37" i="453" s="1"/>
  <c r="M28" i="453"/>
  <c r="M29" i="453" s="1"/>
  <c r="F28" i="453"/>
  <c r="F29" i="453" s="1"/>
  <c r="U29" i="453" s="1"/>
  <c r="R30" i="452"/>
  <c r="R20" i="452"/>
  <c r="M36" i="451"/>
  <c r="M37" i="451"/>
  <c r="F36" i="451"/>
  <c r="F37" i="451" s="1"/>
  <c r="U37" i="451" s="1"/>
  <c r="M28" i="451"/>
  <c r="M29" i="451"/>
  <c r="F28" i="451"/>
  <c r="F29" i="451" s="1"/>
  <c r="U29" i="451" s="1"/>
  <c r="Y62" i="436"/>
  <c r="U24" i="434"/>
  <c r="T24" i="434"/>
  <c r="U53" i="433"/>
  <c r="T53" i="433"/>
  <c r="U21" i="433"/>
  <c r="T21" i="433"/>
  <c r="E51" i="425"/>
  <c r="P50" i="425"/>
  <c r="P53" i="425" s="1"/>
  <c r="P54" i="425" s="1"/>
  <c r="M50" i="425"/>
  <c r="E50" i="425"/>
  <c r="E49" i="425"/>
  <c r="P48" i="425"/>
  <c r="M48" i="425"/>
  <c r="E48" i="425"/>
  <c r="E47" i="425"/>
  <c r="P46" i="425"/>
  <c r="M46" i="425"/>
  <c r="M53" i="425" s="1"/>
  <c r="M54" i="425" s="1"/>
  <c r="P55" i="425" s="1"/>
  <c r="E46" i="425"/>
  <c r="P45" i="425"/>
  <c r="M45" i="425"/>
  <c r="E37" i="425"/>
  <c r="P36" i="425"/>
  <c r="M36" i="425"/>
  <c r="E36" i="425"/>
  <c r="E35" i="425"/>
  <c r="P34" i="425"/>
  <c r="M34" i="425"/>
  <c r="E34" i="425"/>
  <c r="E33" i="425"/>
  <c r="P32" i="425"/>
  <c r="M32" i="425"/>
  <c r="E32" i="425"/>
  <c r="E31" i="425"/>
  <c r="P30" i="425"/>
  <c r="M30" i="425"/>
  <c r="E30" i="425"/>
  <c r="E29" i="425"/>
  <c r="P28" i="425"/>
  <c r="M28" i="425"/>
  <c r="E28" i="425"/>
  <c r="E27" i="425"/>
  <c r="P26" i="425"/>
  <c r="P39" i="425" s="1"/>
  <c r="P40" i="425" s="1"/>
  <c r="M26" i="425"/>
  <c r="E26" i="425"/>
  <c r="E25" i="425"/>
  <c r="P24" i="425"/>
  <c r="M24" i="425"/>
  <c r="E24" i="425"/>
  <c r="E23" i="425"/>
  <c r="P22" i="425"/>
  <c r="M22" i="425"/>
  <c r="E22" i="425"/>
  <c r="E21" i="425"/>
  <c r="P20" i="425"/>
  <c r="M20" i="425"/>
  <c r="E20" i="425"/>
  <c r="E19" i="425"/>
  <c r="P18" i="425"/>
  <c r="M18" i="425"/>
  <c r="E18" i="425"/>
  <c r="E17" i="425"/>
  <c r="P16" i="425"/>
  <c r="M16" i="425"/>
  <c r="M39" i="425" s="1"/>
  <c r="M40" i="425" s="1"/>
  <c r="P41" i="425" s="1"/>
  <c r="E16" i="425"/>
  <c r="P15" i="425"/>
  <c r="M15" i="425"/>
  <c r="J41" i="425" s="1"/>
  <c r="J55" i="4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井堀裕一</author>
  </authors>
  <commentList>
    <comment ref="B8" authorId="0" shapeId="0" xr:uid="{626784EC-48B5-42E4-80A0-53F179D6E04C}">
      <text>
        <r>
          <rPr>
            <b/>
            <sz val="9"/>
            <color indexed="81"/>
            <rFont val="MS P ゴシック"/>
            <family val="3"/>
            <charset val="128"/>
          </rPr>
          <t>該当するサービスのみ選択し、お使いください。</t>
        </r>
      </text>
    </comment>
  </commentList>
</comments>
</file>

<file path=xl/sharedStrings.xml><?xml version="1.0" encoding="utf-8"?>
<sst xmlns="http://schemas.openxmlformats.org/spreadsheetml/2006/main" count="9047" uniqueCount="1734">
  <si>
    <t>（指定を受けている場合）</t>
    <rPh sb="1" eb="3">
      <t>シテイ</t>
    </rPh>
    <rPh sb="4" eb="5">
      <t>ウ</t>
    </rPh>
    <rPh sb="9" eb="11">
      <t>バアイ</t>
    </rPh>
    <phoneticPr fontId="1"/>
  </si>
  <si>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</si>
  <si>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</si>
  <si>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</si>
  <si>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</si>
  <si>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</si>
  <si>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</si>
  <si>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</si>
  <si>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</si>
  <si>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</si>
  <si>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</si>
  <si>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</si>
  <si>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</si>
  <si>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</si>
  <si>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</si>
  <si>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</si>
  <si>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</si>
  <si>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</si>
  <si>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</si>
  <si>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</si>
  <si>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</si>
  <si>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</si>
  <si>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</si>
  <si>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</si>
  <si>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</si>
  <si>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</si>
  <si>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</si>
  <si>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</si>
  <si>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</si>
  <si>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</si>
  <si>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</si>
  <si>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</si>
  <si>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</si>
  <si>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</si>
  <si>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</si>
  <si>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</si>
  <si>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</si>
  <si>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</si>
  <si>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</si>
  <si>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</si>
  <si>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</si>
  <si>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</si>
  <si>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</si>
  <si>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</si>
  <si>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</si>
  <si>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</si>
  <si>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</si>
  <si>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</si>
  <si>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</si>
  <si>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</si>
  <si>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</si>
  <si>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</si>
  <si>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</si>
  <si>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</si>
  <si>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</si>
  <si>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</si>
  <si>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</si>
  <si>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</si>
  <si>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</si>
  <si>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</si>
  <si>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</si>
  <si>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</si>
  <si>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</si>
  <si>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特定事業所加算</t>
    <rPh sb="2" eb="5">
      <t>ジギョウショ</t>
    </rPh>
    <rPh sb="5" eb="7">
      <t>カサン</t>
    </rPh>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</si>
  <si>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</si>
  <si>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</si>
  <si>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</si>
  <si>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</si>
  <si>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</si>
  <si>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</si>
  <si>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</si>
  <si>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</si>
  <si>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</si>
  <si>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</si>
  <si>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</si>
  <si>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</si>
  <si>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</si>
  <si>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</si>
  <si>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</si>
  <si>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</si>
  <si>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</si>
  <si>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</si>
  <si>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</si>
  <si>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事 業 所 番 号</t>
  </si>
  <si>
    <t>提供サービス</t>
  </si>
  <si>
    <t>人員配置区分</t>
  </si>
  <si>
    <t>割 引</t>
  </si>
  <si>
    <t>各サービス共通</t>
  </si>
  <si>
    <t>地域区分</t>
  </si>
  <si>
    <t>特別地域加算</t>
  </si>
  <si>
    <t>ターミナルケア体制</t>
    <rPh sb="7" eb="9">
      <t>タイセイ</t>
    </rPh>
    <phoneticPr fontId="1"/>
  </si>
  <si>
    <t>職員の欠員による減算の状況</t>
  </si>
  <si>
    <t>時間延長サービス体制</t>
  </si>
  <si>
    <t>夜間勤務条件基準</t>
  </si>
  <si>
    <t>ユニットケア体制</t>
    <rPh sb="6" eb="8">
      <t>タイセイ</t>
    </rPh>
    <phoneticPr fontId="1"/>
  </si>
  <si>
    <t>準ユニットケア体制</t>
    <rPh sb="0" eb="1">
      <t>ジュン</t>
    </rPh>
    <rPh sb="7" eb="9">
      <t>タイセイ</t>
    </rPh>
    <phoneticPr fontId="1"/>
  </si>
  <si>
    <t>常勤専従医師配置</t>
  </si>
  <si>
    <t>精神科医師定期的療養指導</t>
  </si>
  <si>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</si>
  <si>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</si>
  <si>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若年性認知症利用者受入加算</t>
    <rPh sb="6" eb="9">
      <t>リヨウシャ</t>
    </rPh>
    <rPh sb="9" eb="11">
      <t>ウケイレ</t>
    </rPh>
    <rPh sb="11" eb="13">
      <t>カサン</t>
    </rPh>
    <phoneticPr fontId="1"/>
  </si>
  <si>
    <t>夜勤職員配置加算</t>
    <rPh sb="0" eb="2">
      <t>ヤキン</t>
    </rPh>
    <rPh sb="2" eb="4">
      <t>ショクイン</t>
    </rPh>
    <rPh sb="4" eb="6">
      <t>ハイチ</t>
    </rPh>
    <rPh sb="6" eb="8">
      <t>カサン</t>
    </rPh>
    <phoneticPr fontId="1"/>
  </si>
  <si>
    <t>療養食加算</t>
    <rPh sb="0" eb="2">
      <t>リョウヨウ</t>
    </rPh>
    <rPh sb="2" eb="3">
      <t>ショク</t>
    </rPh>
    <rPh sb="3" eb="5">
      <t>カサン</t>
    </rPh>
    <phoneticPr fontId="1"/>
  </si>
  <si>
    <t>日常生活継続支援加算</t>
    <rPh sb="0" eb="2">
      <t>ニチジョウ</t>
    </rPh>
    <rPh sb="2" eb="4">
      <t>セイカツ</t>
    </rPh>
    <rPh sb="4" eb="6">
      <t>ケイゾク</t>
    </rPh>
    <rPh sb="6" eb="8">
      <t>シエン</t>
    </rPh>
    <rPh sb="8" eb="10">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</si>
  <si>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</si>
  <si>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</si>
  <si>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看取り介護加算</t>
    <rPh sb="0" eb="2">
      <t>ミト</t>
    </rPh>
    <rPh sb="3" eb="5">
      <t>カイゴ</t>
    </rPh>
    <rPh sb="5" eb="7">
      <t>カサン</t>
    </rPh>
    <phoneticPr fontId="1"/>
  </si>
  <si>
    <t>若年性認知症入所者受入加算</t>
    <rPh sb="0" eb="3">
      <t>ジャクネンセイ</t>
    </rPh>
    <rPh sb="3" eb="6">
      <t>ニンチショウ</t>
    </rPh>
    <rPh sb="6" eb="9">
      <t>ニュウショシャ</t>
    </rPh>
    <rPh sb="9" eb="11">
      <t>ウケイレ</t>
    </rPh>
    <rPh sb="11" eb="13">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</si>
  <si>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</si>
  <si>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</si>
  <si>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</si>
  <si>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</si>
  <si>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</si>
  <si>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</si>
  <si>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認知症加算</t>
    <rPh sb="0" eb="3">
      <t>ニンチショウ</t>
    </rPh>
    <rPh sb="3" eb="5">
      <t>カサン</t>
    </rPh>
    <phoneticPr fontId="1"/>
  </si>
  <si>
    <t>特定事業所集中減算</t>
    <rPh sb="0" eb="2">
      <t>トクテイ</t>
    </rPh>
    <rPh sb="2" eb="5">
      <t>ジギョウショ</t>
    </rPh>
    <rPh sb="5" eb="7">
      <t>シュウチュウ</t>
    </rPh>
    <rPh sb="7" eb="9">
      <t>ゲンサン</t>
    </rPh>
    <phoneticPr fontId="1"/>
  </si>
  <si>
    <t>（別紙●）</t>
    <rPh sb="1" eb="3">
      <t>ベッシ</t>
    </rPh>
    <phoneticPr fontId="1"/>
  </si>
  <si>
    <t>特別地域加算</t>
    <rPh sb="0" eb="2">
      <t>トクベツ</t>
    </rPh>
    <rPh sb="2" eb="4">
      <t>チイキ</t>
    </rPh>
    <rPh sb="4" eb="6">
      <t>カサン</t>
    </rPh>
    <phoneticPr fontId="1"/>
  </si>
  <si>
    <t>ターミナルケアマネジメント加算</t>
    <rPh sb="13" eb="15">
      <t>カサン</t>
    </rPh>
    <phoneticPr fontId="1"/>
  </si>
  <si>
    <t>生活相談員配置等加算</t>
    <rPh sb="0" eb="2">
      <t>セイカツ</t>
    </rPh>
    <rPh sb="2" eb="5">
      <t>ソウダンイン</t>
    </rPh>
    <rPh sb="5" eb="7">
      <t>ハイチ</t>
    </rPh>
    <rPh sb="7" eb="8">
      <t>トウ</t>
    </rPh>
    <rPh sb="8" eb="10">
      <t>カサン</t>
    </rPh>
    <phoneticPr fontId="1"/>
  </si>
  <si>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</si>
  <si>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</si>
  <si>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</si>
  <si>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</si>
  <si>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配置医師緊急時対応加算</t>
    <rPh sb="6" eb="7">
      <t>ジ</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</si>
  <si>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</si>
  <si>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</si>
  <si>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そ　 　　の　 　　他　　 　該　　 　当　　 　す 　　　る 　　　体 　　　制 　　　等</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</si>
  <si>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</si>
  <si>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職員の欠員による減算の状況</t>
    <phoneticPr fontId="1"/>
  </si>
  <si>
    <t>生活機能向上連携加算</t>
    <phoneticPr fontId="1"/>
  </si>
  <si>
    <t>身体拘束廃止取組の有無</t>
    <phoneticPr fontId="1"/>
  </si>
  <si>
    <t>若年性認知症入居者受入加算</t>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</si>
  <si>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</si>
  <si>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中重度者ケア体制加算</t>
    <phoneticPr fontId="1"/>
  </si>
  <si>
    <t>ADL維持等加算〔申出〕の有無</t>
    <phoneticPr fontId="1"/>
  </si>
  <si>
    <t>褥瘡マネジメント加算</t>
    <phoneticPr fontId="1"/>
  </si>
  <si>
    <t>特別地域加算</t>
    <phoneticPr fontId="2"/>
  </si>
  <si>
    <t>科学的介護推進体制加算</t>
    <rPh sb="0" eb="3">
      <t>カガクテキ</t>
    </rPh>
    <rPh sb="3" eb="5">
      <t>カイゴ</t>
    </rPh>
    <rPh sb="5" eb="7">
      <t>スイシン</t>
    </rPh>
    <rPh sb="7" eb="9">
      <t>タイセイ</t>
    </rPh>
    <rPh sb="9" eb="11">
      <t>カサン</t>
    </rPh>
    <phoneticPr fontId="1"/>
  </si>
  <si>
    <t>排せつ支援加算</t>
    <rPh sb="0" eb="1">
      <t>ハイ</t>
    </rPh>
    <rPh sb="3" eb="5">
      <t>シエン</t>
    </rPh>
    <rPh sb="5" eb="7">
      <t>カサン</t>
    </rPh>
    <phoneticPr fontId="1"/>
  </si>
  <si>
    <t>栄養マネジメント強化体制</t>
    <rPh sb="0" eb="2">
      <t>エイヨウ</t>
    </rPh>
    <rPh sb="8" eb="10">
      <t>キョウカ</t>
    </rPh>
    <rPh sb="10" eb="12">
      <t>タイセイ</t>
    </rPh>
    <phoneticPr fontId="1"/>
  </si>
  <si>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</si>
  <si>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</si>
  <si>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個別機能訓練加算</t>
    <phoneticPr fontId="1"/>
  </si>
  <si>
    <t>口腔機能向上加算</t>
    <rPh sb="6" eb="8">
      <t>カサン</t>
    </rPh>
    <phoneticPr fontId="1"/>
  </si>
  <si>
    <t>安全対策体制</t>
    <rPh sb="0" eb="2">
      <t>アンゼン</t>
    </rPh>
    <rPh sb="2" eb="4">
      <t>タイサク</t>
    </rPh>
    <rPh sb="4" eb="6">
      <t>タイセイ</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</si>
  <si>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</si>
  <si>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</si>
  <si>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</si>
  <si>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提供サービス</t>
    <phoneticPr fontId="1"/>
  </si>
  <si>
    <t>感染症又は災害の発生を理由とする利用者数の減少が一定以上生じている場合の対応</t>
    <phoneticPr fontId="1"/>
  </si>
  <si>
    <t>特定事業所医療介護連携加算</t>
    <rPh sb="0" eb="5">
      <t>トクテイジギョウショ</t>
    </rPh>
    <phoneticPr fontId="1"/>
  </si>
  <si>
    <t>自立支援促進加算</t>
    <rPh sb="0" eb="2">
      <t>ジリツ</t>
    </rPh>
    <rPh sb="2" eb="4">
      <t>シエン</t>
    </rPh>
    <rPh sb="4" eb="6">
      <t>ソクシン</t>
    </rPh>
    <rPh sb="6" eb="8">
      <t>カサン</t>
    </rPh>
    <phoneticPr fontId="1"/>
  </si>
  <si>
    <t>LIFEへの登録</t>
    <rPh sb="6" eb="8">
      <t>トウロク</t>
    </rPh>
    <phoneticPr fontId="1"/>
  </si>
  <si>
    <t>入浴介助加算</t>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</si>
  <si>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</si>
  <si>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個別機能訓練加算</t>
    <rPh sb="0" eb="2">
      <t>コベツ</t>
    </rPh>
    <rPh sb="6" eb="8">
      <t>カサン</t>
    </rPh>
    <phoneticPr fontId="1"/>
  </si>
  <si>
    <t>栄養アセスメント・栄養改善体制</t>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</si>
  <si>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</si>
  <si>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１　１級地</t>
  </si>
  <si>
    <t>６　２級地</t>
  </si>
  <si>
    <t>７　３級地</t>
  </si>
  <si>
    <t>２　４級地</t>
  </si>
  <si>
    <t>３　５級地</t>
  </si>
  <si>
    <t>４　６級地</t>
  </si>
  <si>
    <t>９　７級地</t>
  </si>
  <si>
    <t>５　その他</t>
  </si>
  <si>
    <t>１　なし</t>
  </si>
  <si>
    <t>１ なし</t>
    <phoneticPr fontId="1"/>
  </si>
  <si>
    <t>２ 加算Ⅰ</t>
    <phoneticPr fontId="1"/>
  </si>
  <si>
    <t>３ 加算Ⅱ</t>
    <phoneticPr fontId="1"/>
  </si>
  <si>
    <t>４ 加算Ⅲ</t>
    <phoneticPr fontId="1"/>
  </si>
  <si>
    <t>２　あり</t>
  </si>
  <si>
    <t>１　非該当</t>
    <phoneticPr fontId="1"/>
  </si>
  <si>
    <t>２　該当</t>
  </si>
  <si>
    <t>６ 加算Ⅰ</t>
    <phoneticPr fontId="1"/>
  </si>
  <si>
    <t>５ 加算Ⅱ</t>
    <phoneticPr fontId="1"/>
  </si>
  <si>
    <t>１ 対応不可</t>
    <rPh sb="2" eb="4">
      <t>タイオウ</t>
    </rPh>
    <rPh sb="4" eb="6">
      <t>フカ</t>
    </rPh>
    <phoneticPr fontId="1"/>
  </si>
  <si>
    <t>２ 対応可</t>
    <phoneticPr fontId="1"/>
  </si>
  <si>
    <t>２ あり</t>
    <phoneticPr fontId="1"/>
  </si>
  <si>
    <t>３ 加算Ⅰ</t>
    <phoneticPr fontId="1"/>
  </si>
  <si>
    <t>２ 加算Ⅱ</t>
    <phoneticPr fontId="1"/>
  </si>
  <si>
    <t>４ 加算Ⅱ</t>
    <phoneticPr fontId="1"/>
  </si>
  <si>
    <t>２ 看護職員</t>
    <rPh sb="2" eb="4">
      <t>カンゴ</t>
    </rPh>
    <rPh sb="4" eb="6">
      <t>ショクイン</t>
    </rPh>
    <phoneticPr fontId="1"/>
  </si>
  <si>
    <t>３ 介護職員</t>
    <rPh sb="2" eb="4">
      <t>カイゴ</t>
    </rPh>
    <rPh sb="4" eb="6">
      <t>ショクイン</t>
    </rPh>
    <phoneticPr fontId="1"/>
  </si>
  <si>
    <t>７ 加算Ⅲ</t>
    <phoneticPr fontId="1"/>
  </si>
  <si>
    <t>２ 加算Ⅰイ</t>
    <phoneticPr fontId="1"/>
  </si>
  <si>
    <t>３ 加算Ⅰロ</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</si>
  <si>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</si>
  <si>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</si>
  <si>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</si>
  <si>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</si>
  <si>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２ 加算Ⅰ・加算Ⅱ</t>
    <rPh sb="6" eb="8">
      <t>カサン</t>
    </rPh>
    <phoneticPr fontId="1"/>
  </si>
  <si>
    <t>１　単独型</t>
  </si>
  <si>
    <t>２ 減算型</t>
    <rPh sb="2" eb="4">
      <t>ゲンサン</t>
    </rPh>
    <rPh sb="4" eb="5">
      <t>ガタ</t>
    </rPh>
    <phoneticPr fontId="1"/>
  </si>
  <si>
    <t>２　Ⅱ型</t>
  </si>
  <si>
    <t>１　Ⅰ型</t>
  </si>
  <si>
    <t>□</t>
  </si>
  <si>
    <t>１ 減算型</t>
    <phoneticPr fontId="1"/>
  </si>
  <si>
    <t>２ 基準型</t>
    <rPh sb="2" eb="4">
      <t>キジュン</t>
    </rPh>
    <rPh sb="4" eb="5">
      <t>ガタ</t>
    </rPh>
    <phoneticPr fontId="1"/>
  </si>
  <si>
    <t>居宅介護支援</t>
  </si>
  <si>
    <t>３ 加算Ⅲ・加算Ⅳ</t>
    <rPh sb="6" eb="8">
      <t>カサン</t>
    </rPh>
    <phoneticPr fontId="1"/>
  </si>
  <si>
    <t>□</t>
    <phoneticPr fontId="1"/>
  </si>
  <si>
    <t>５ 加算Ａ</t>
    <phoneticPr fontId="1"/>
  </si>
  <si>
    <t>高齢者虐待防止措置実施の有無</t>
    <phoneticPr fontId="1"/>
  </si>
  <si>
    <t>２ 基準型</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</si>
  <si>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</si>
  <si>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</si>
  <si>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</si>
  <si>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</si>
  <si>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</si>
  <si>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</si>
  <si>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</si>
  <si>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生産性向上推進体制加算</t>
    <phoneticPr fontId="1"/>
  </si>
  <si>
    <t>３ 加算Ⅰ</t>
    <rPh sb="2" eb="4">
      <t>カサン</t>
    </rPh>
    <phoneticPr fontId="1"/>
  </si>
  <si>
    <t>２　該当</t>
    <phoneticPr fontId="1"/>
  </si>
  <si>
    <t>認知症チームケア推進加算</t>
    <phoneticPr fontId="1"/>
  </si>
  <si>
    <t>業務継続計画策定の有無</t>
    <phoneticPr fontId="1"/>
  </si>
  <si>
    <t>特別地域加算</t>
    <phoneticPr fontId="1"/>
  </si>
  <si>
    <t>５ 加算Ⅲ</t>
    <rPh sb="2" eb="4">
      <t>カサン</t>
    </rPh>
    <phoneticPr fontId="1"/>
  </si>
  <si>
    <t>夜間看護体制加算</t>
    <rPh sb="0" eb="2">
      <t>ヤカン</t>
    </rPh>
    <rPh sb="2" eb="4">
      <t>カンゴ</t>
    </rPh>
    <rPh sb="4" eb="6">
      <t>タイセイ</t>
    </rPh>
    <rPh sb="6" eb="8">
      <t>カサン</t>
    </rPh>
    <phoneticPr fontId="1"/>
  </si>
  <si>
    <t>２ 加算Ⅱ</t>
    <rPh sb="2" eb="4">
      <t>カサン</t>
    </rPh>
    <phoneticPr fontId="1"/>
  </si>
  <si>
    <t>高齢者施設等感染対策向上加算Ⅰ</t>
    <phoneticPr fontId="1"/>
  </si>
  <si>
    <t>高齢者施設等感染対策向上加算Ⅱ</t>
    <phoneticPr fontId="1"/>
  </si>
  <si>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</si>
  <si>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（別紙１－１）</t>
    <rPh sb="1" eb="3">
      <t>ベッシ</t>
    </rPh>
    <phoneticPr fontId="1"/>
  </si>
  <si>
    <t>介護職員等処遇改善加算</t>
    <phoneticPr fontId="2"/>
  </si>
  <si>
    <t>（別紙１－２）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</si>
  <si>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</si>
  <si>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</si>
  <si>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</si>
  <si>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</si>
  <si>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</si>
  <si>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</si>
  <si>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１　有料老人ホーム</t>
  </si>
  <si>
    <t>２　軽費老人ホーム</t>
  </si>
  <si>
    <t>３　養護老人ホーム</t>
  </si>
  <si>
    <t>１　なし</t>
    <phoneticPr fontId="1"/>
  </si>
  <si>
    <t>１　地域包括支援センター</t>
    <phoneticPr fontId="1"/>
  </si>
  <si>
    <t>２　居宅介護支援事業者</t>
    <phoneticPr fontId="1"/>
  </si>
  <si>
    <t>（別紙１－３）</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</si>
  <si>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</si>
  <si>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</si>
  <si>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</si>
  <si>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r>
      <rPr>
        <sz val="11"/>
        <rFont val="HGSｺﾞｼｯｸM"/>
        <family val="3"/>
        <charset val="128"/>
      </rPr>
      <t xml:space="preserve">２ </t>
    </r>
    <r>
      <rPr>
        <sz val="11"/>
        <rFont val="HGSｺﾞｼｯｸM"/>
        <family val="3"/>
        <charset val="128"/>
      </rPr>
      <t>加算Ⅱ</t>
    </r>
    <phoneticPr fontId="1"/>
  </si>
  <si>
    <t>特別管理体制</t>
  </si>
  <si>
    <t>１　一体型</t>
  </si>
  <si>
    <t>訪問介護看護</t>
  </si>
  <si>
    <t>２　連携型</t>
  </si>
  <si>
    <t>総合マネジメント体制強化加算</t>
    <rPh sb="0" eb="2">
      <t>ソウゴウ</t>
    </rPh>
    <rPh sb="8" eb="10">
      <t>タイセイ</t>
    </rPh>
    <rPh sb="10" eb="12">
      <t>キョウカ</t>
    </rPh>
    <rPh sb="12" eb="14">
      <t>カサン</t>
    </rPh>
    <phoneticPr fontId="1"/>
  </si>
  <si>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</si>
  <si>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</si>
  <si>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</si>
  <si>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</si>
  <si>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</si>
  <si>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</si>
  <si>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</si>
  <si>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</si>
  <si>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時間延長サービス体制</t>
    <phoneticPr fontId="1"/>
  </si>
  <si>
    <t>１　地域密着型通所介護事業所</t>
  </si>
  <si>
    <t>２　療養通所介護事業所</t>
  </si>
  <si>
    <t>３　療養通所介護事業所（短期利用型）</t>
    <phoneticPr fontId="1"/>
  </si>
  <si>
    <t>重度者ケア体制加算</t>
    <rPh sb="0" eb="2">
      <t>ジュウド</t>
    </rPh>
    <rPh sb="2" eb="3">
      <t>シャ</t>
    </rPh>
    <rPh sb="5" eb="7">
      <t>タイセイ</t>
    </rPh>
    <rPh sb="7" eb="9">
      <t>カサン</t>
    </rPh>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</si>
  <si>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</si>
  <si>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</si>
  <si>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</si>
  <si>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</si>
  <si>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</si>
  <si>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認知症対応型通所介護</t>
    <phoneticPr fontId="1"/>
  </si>
  <si>
    <t>２　併設型</t>
  </si>
  <si>
    <t>ADL維持等加算〔申出〕の有無</t>
    <rPh sb="3" eb="5">
      <t>イジ</t>
    </rPh>
    <rPh sb="5" eb="6">
      <t>トウ</t>
    </rPh>
    <rPh sb="6" eb="8">
      <t>カサン</t>
    </rPh>
    <rPh sb="9" eb="11">
      <t>モウシデ</t>
    </rPh>
    <rPh sb="13" eb="15">
      <t>ウム</t>
    </rPh>
    <phoneticPr fontId="1"/>
  </si>
  <si>
    <t>３　共用型</t>
  </si>
  <si>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</si>
  <si>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</si>
  <si>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</si>
  <si>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</si>
  <si>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</si>
  <si>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</si>
  <si>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</si>
  <si>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</si>
  <si>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</si>
  <si>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</si>
  <si>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</si>
  <si>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</si>
  <si>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</si>
  <si>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</si>
  <si>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</si>
  <si>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医療連携体制加算Ⅰ</t>
    <rPh sb="6" eb="8">
      <t>カサン</t>
    </rPh>
    <phoneticPr fontId="1"/>
  </si>
  <si>
    <t>４ 加算Ⅰイ</t>
    <phoneticPr fontId="1"/>
  </si>
  <si>
    <t>２ 加算Ⅰハ</t>
    <phoneticPr fontId="1"/>
  </si>
  <si>
    <t>医療連携体制加算Ⅱ</t>
    <rPh sb="6" eb="8">
      <t>カサン</t>
    </rPh>
    <phoneticPr fontId="1"/>
  </si>
  <si>
    <t>３　 サテライト型Ⅰ型</t>
  </si>
  <si>
    <t>４ 　サテライト型Ⅱ型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</si>
  <si>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</si>
  <si>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</si>
  <si>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５　サテライト型有料老人ホーム</t>
  </si>
  <si>
    <t>６　サテライト型軽費老人ホーム</t>
  </si>
  <si>
    <t>７　サテライト型養護老人ホーム</t>
  </si>
  <si>
    <t>４ 介護支援専門員</t>
    <rPh sb="2" eb="4">
      <t>カイゴ</t>
    </rPh>
    <rPh sb="4" eb="6">
      <t>シエン</t>
    </rPh>
    <rPh sb="6" eb="9">
      <t>センモンイン</t>
    </rPh>
    <phoneticPr fontId="1"/>
  </si>
  <si>
    <t>１　地域密着型介護老人福祉施設</t>
  </si>
  <si>
    <t>２　サテライト型地域密着型</t>
  </si>
  <si>
    <t>１　経過的施設以外</t>
  </si>
  <si>
    <t>　　介護老人福祉施設</t>
  </si>
  <si>
    <t>２　経過的施設</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</si>
  <si>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</si>
  <si>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</si>
  <si>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</si>
  <si>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</si>
  <si>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</si>
  <si>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</si>
  <si>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</si>
  <si>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r>
      <t>緊急時</t>
    </r>
    <r>
      <rPr>
        <sz val="11"/>
        <rFont val="HGSｺﾞｼｯｸM"/>
        <family val="3"/>
        <charset val="128"/>
      </rPr>
      <t>対応加算</t>
    </r>
    <rPh sb="3" eb="5">
      <t>タイオウ</t>
    </rPh>
    <phoneticPr fontId="1"/>
  </si>
  <si>
    <t>複合型サービス</t>
  </si>
  <si>
    <t>１　看護小規模多機能型居宅介護事業所</t>
  </si>
  <si>
    <t>（看護小規模多機能型</t>
  </si>
  <si>
    <t>２　サテライト型看護小規模多機能型</t>
  </si>
  <si>
    <t>居宅介護）</t>
  </si>
  <si>
    <t>介護予防認知症対応型</t>
  </si>
  <si>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</si>
  <si>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</si>
  <si>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</si>
  <si>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</si>
  <si>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</si>
  <si>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定期巡回・随時対応型</t>
  </si>
  <si>
    <t>地域密着型通所介護</t>
    <phoneticPr fontId="1"/>
  </si>
  <si>
    <t>１　地域密着型通所介護事業所</t>
    <phoneticPr fontId="1"/>
  </si>
  <si>
    <t>１　小規模多機能型居宅介護事業所　</t>
  </si>
  <si>
    <t>看取り連携体制加算</t>
    <rPh sb="0" eb="2">
      <t>ミト</t>
    </rPh>
    <rPh sb="3" eb="5">
      <t>レンケイ</t>
    </rPh>
    <rPh sb="5" eb="7">
      <t>タイセイ</t>
    </rPh>
    <rPh sb="7" eb="9">
      <t>カサン</t>
    </rPh>
    <phoneticPr fontId="1"/>
  </si>
  <si>
    <t>褥瘡マネジメント加算</t>
    <rPh sb="0" eb="2">
      <t>ジョクソウ</t>
    </rPh>
    <rPh sb="8" eb="10">
      <t>カサン</t>
    </rPh>
    <phoneticPr fontId="1"/>
  </si>
  <si>
    <t>（看護小規模多機能型</t>
    <phoneticPr fontId="1"/>
  </si>
  <si>
    <t>居宅介護・短期利用型）</t>
    <phoneticPr fontId="1"/>
  </si>
  <si>
    <t>　　居宅介護事業所</t>
    <phoneticPr fontId="1"/>
  </si>
  <si>
    <t>１　介護予防小規模多機能型居宅介護事業所　</t>
  </si>
  <si>
    <t>居宅介護</t>
    <phoneticPr fontId="1"/>
  </si>
  <si>
    <t>２　サテライト型介護予防小規模多機能型</t>
    <phoneticPr fontId="1"/>
  </si>
  <si>
    <t>（短期利用型）</t>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</si>
  <si>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</si>
  <si>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</si>
  <si>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</si>
  <si>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1"/>
  </si>
  <si>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</si>
  <si>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</si>
  <si>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</si>
  <si>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</si>
  <si>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</si>
  <si>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</si>
  <si>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</si>
  <si>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</si>
  <si>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</si>
  <si>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また、「認知症チームケア推進加算」については、「認知症チームケア推進加算に係る届出書」（別紙42）を添付してください。</t>
    <phoneticPr fontId="1"/>
  </si>
  <si>
    <r>
      <t>　　　11 「緊急時訪問看護加算」「緊急時対応加算」「特別管理体制」「ターミナルケア体制」については、「緊急時（介護予防）訪問看護加算・緊急時対応加算・特別管理体制・ターミナルケア体制に係る届出書」（別紙</t>
    </r>
    <r>
      <rPr>
        <sz val="11"/>
        <rFont val="HGSｺﾞｼｯｸM"/>
        <family val="3"/>
        <charset val="128"/>
      </rPr>
      <t>16）を添付してください。</t>
    </r>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</si>
  <si>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</si>
  <si>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</si>
  <si>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</si>
  <si>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</si>
  <si>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</si>
  <si>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</si>
  <si>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</si>
  <si>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</si>
  <si>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</si>
  <si>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</si>
  <si>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</si>
  <si>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</si>
  <si>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</si>
  <si>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</si>
  <si>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</si>
  <si>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</si>
  <si>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</si>
  <si>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</si>
  <si>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</si>
  <si>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</si>
  <si>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</si>
  <si>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</si>
  <si>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</si>
  <si>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</si>
  <si>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</si>
  <si>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</si>
  <si>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</si>
  <si>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</si>
  <si>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</si>
  <si>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</si>
  <si>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</si>
  <si>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</si>
  <si>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</si>
  <si>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</si>
  <si>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</si>
  <si>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</si>
  <si>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</si>
  <si>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</si>
  <si>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</si>
  <si>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</si>
  <si>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1"/>
  </si>
  <si>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</si>
  <si>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</si>
  <si>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</si>
  <si>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</si>
  <si>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</si>
  <si>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</si>
  <si>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</si>
  <si>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xml:space="preserve">         42「ケアプランデータ連携システムの活用及び事務職員の配置の体制」については、要件を満たし、かつ居宅介護支援費（Ⅱ）を算定する場合は「２　あり」を選択してください。</t>
    <phoneticPr fontId="1"/>
  </si>
  <si>
    <t xml:space="preserve">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</si>
  <si>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</si>
  <si>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</si>
  <si>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</si>
  <si>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</si>
  <si>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</si>
  <si>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</si>
  <si>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</si>
  <si>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</si>
  <si>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</si>
  <si>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</si>
  <si>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</si>
  <si>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</si>
  <si>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</si>
  <si>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</si>
  <si>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</si>
  <si>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</si>
  <si>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</si>
  <si>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</si>
  <si>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</si>
  <si>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</si>
  <si>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</si>
  <si>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</si>
  <si>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</si>
  <si>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選択する。（（１）が優先する。）</t>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</si>
  <si>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</si>
  <si>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</si>
  <si>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</si>
  <si>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</si>
  <si>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</si>
  <si>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</si>
  <si>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</si>
  <si>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</si>
  <si>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</si>
  <si>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</si>
  <si>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</si>
  <si>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</si>
  <si>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</si>
  <si>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</si>
  <si>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</si>
  <si>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</si>
  <si>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</si>
  <si>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また、「認知症チームケア推進加算」については、「認知症チームケア推進加算に係る届出書」（別紙40）を添付してください。</t>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</si>
  <si>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</si>
  <si>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</si>
  <si>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</si>
  <si>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</si>
  <si>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</si>
  <si>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</si>
  <si>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「中重度者ケア体制加算」については、「中重度者ケア体制加算に係る届出書」（別紙22）及び「利用者の割合に関する計算書」（別紙22-2）を添付してください。</t>
    <phoneticPr fontId="1"/>
  </si>
  <si>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</si>
  <si>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</si>
  <si>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</si>
  <si>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</si>
  <si>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phoneticPr fontId="1"/>
  </si>
  <si>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</si>
  <si>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</si>
  <si>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</si>
  <si>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</si>
  <si>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</si>
  <si>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</si>
  <si>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</si>
  <si>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</si>
  <si>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</si>
  <si>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</si>
  <si>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1"/>
  </si>
  <si>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</si>
  <si>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</si>
  <si>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</si>
  <si>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xml:space="preserve">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</si>
  <si>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</si>
  <si>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</si>
  <si>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令和</t>
    <rPh sb="0" eb="2">
      <t>レイワ</t>
    </rPh>
    <phoneticPr fontId="1"/>
  </si>
  <si>
    <t>月</t>
    <rPh sb="0" eb="1">
      <t>ゲツ</t>
    </rPh>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</si>
  <si>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</si>
  <si>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</si>
  <si>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</si>
  <si>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</si>
  <si>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</si>
  <si>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</si>
  <si>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</si>
  <si>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フリガナ</t>
    <phoneticPr fontId="1"/>
  </si>
  <si>
    <t>事業所・施設の名称</t>
    <phoneticPr fontId="1"/>
  </si>
  <si>
    <t>1新規</t>
  </si>
  <si>
    <t>2変更</t>
    <phoneticPr fontId="1"/>
  </si>
  <si>
    <t>3終了</t>
    <phoneticPr fontId="1"/>
  </si>
  <si>
    <t>人員配置区分、その他該当する体制等、割引）を記載してください。</t>
    <phoneticPr fontId="1"/>
  </si>
  <si>
    <t>　　7　「特記事項」欄には、異動の状況について具体的に記載してください。</t>
    <phoneticPr fontId="1"/>
  </si>
  <si>
    <t>　(ビルの名称等)</t>
  </si>
  <si>
    <t>　　5　「異動等の区分」欄には、今回届出を行う事業所について該当する数字の横の□を■にしてください。</t>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</si>
  <si>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</si>
  <si>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</si>
  <si>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</si>
  <si>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</si>
  <si>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</si>
  <si>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</si>
  <si>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</si>
  <si>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</si>
  <si>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</si>
  <si>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</si>
  <si>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</si>
  <si>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</si>
  <si>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</si>
  <si>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</si>
  <si>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</si>
  <si>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</si>
  <si>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</si>
  <si>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</si>
  <si>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</si>
  <si>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</si>
  <si>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</si>
  <si>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</si>
  <si>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</si>
  <si>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</si>
  <si>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有する場合は、適宜欄を補正して、全ての出張所等の状況について記載してください。</t>
    <phoneticPr fontId="1"/>
  </si>
  <si>
    <t>％</t>
  </si>
  <si>
    <t>月</t>
    <rPh sb="0" eb="1">
      <t>ガツ</t>
    </rPh>
    <phoneticPr fontId="1"/>
  </si>
  <si>
    <t>日</t>
    <rPh sb="0" eb="1">
      <t>ニチ</t>
    </rPh>
    <phoneticPr fontId="1"/>
  </si>
  <si>
    <t>事業所・施設名</t>
    <rPh sb="0" eb="3">
      <t>ジギョウショ</t>
    </rPh>
    <rPh sb="4" eb="6">
      <t>シセツ</t>
    </rPh>
    <rPh sb="6" eb="7">
      <t>メイ</t>
    </rPh>
    <phoneticPr fontId="1"/>
  </si>
  <si>
    <t>　1　割引率等</t>
    <rPh sb="3" eb="6">
      <t>ワリビキリツ</t>
    </rPh>
    <rPh sb="6" eb="7">
      <t>トウ</t>
    </rPh>
    <phoneticPr fontId="1"/>
  </si>
  <si>
    <t>事業所番号</t>
    <rPh sb="0" eb="3">
      <t>ジギョウショ</t>
    </rPh>
    <rPh sb="3" eb="5">
      <t>バンゴウ</t>
    </rPh>
    <phoneticPr fontId="1"/>
  </si>
  <si>
    <t>サービスの種類</t>
    <rPh sb="5" eb="7">
      <t>シュルイ</t>
    </rPh>
    <phoneticPr fontId="1"/>
  </si>
  <si>
    <t>割引率</t>
    <rPh sb="0" eb="2">
      <t>ワリビキ</t>
    </rPh>
    <rPh sb="2" eb="3">
      <t>リツ</t>
    </rPh>
    <phoneticPr fontId="1"/>
  </si>
  <si>
    <t>適用条件</t>
    <rPh sb="0" eb="2">
      <t>テキヨウ</t>
    </rPh>
    <rPh sb="2" eb="4">
      <t>ジョウケン</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</si>
  <si>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</si>
  <si>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記載してください。</t>
    <phoneticPr fontId="1"/>
  </si>
  <si>
    <t>　2　適用開始年月日</t>
    <rPh sb="3" eb="5">
      <t>テキヨウ</t>
    </rPh>
    <rPh sb="5" eb="7">
      <t>カイシ</t>
    </rPh>
    <rPh sb="7" eb="10">
      <t>ネンガッピ</t>
    </rPh>
    <phoneticPr fontId="1"/>
  </si>
  <si>
    <t>（別紙５ー２）</t>
    <phoneticPr fontId="1"/>
  </si>
  <si>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1"/>
  </si>
  <si>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</si>
  <si>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</si>
  <si>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介護予防認知症対応型
通所介護</t>
    <rPh sb="0" eb="2">
      <t>カイゴ</t>
    </rPh>
    <rPh sb="2" eb="4">
      <t>ヨボウ</t>
    </rPh>
    <rPh sb="4" eb="7">
      <t>ニンチショウ</t>
    </rPh>
    <rPh sb="7" eb="10">
      <t>タイオウガタ</t>
    </rPh>
    <rPh sb="11" eb="13">
      <t>ツウショ</t>
    </rPh>
    <rPh sb="13" eb="15">
      <t>カイゴ</t>
    </rPh>
    <phoneticPr fontId="1"/>
  </si>
  <si>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1"/>
  </si>
  <si>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1"/>
  </si>
  <si>
    <t>（別紙６）</t>
    <phoneticPr fontId="1"/>
  </si>
  <si>
    <t>　平面図</t>
    <rPh sb="1" eb="4">
      <t>ヘイメンズ</t>
    </rPh>
    <phoneticPr fontId="1"/>
  </si>
  <si>
    <t>　事業所・施設の名称</t>
    <rPh sb="1" eb="4">
      <t>ジギョウショ</t>
    </rPh>
    <rPh sb="5" eb="7">
      <t>シセツ</t>
    </rPh>
    <rPh sb="8" eb="10">
      <t>メイショウ</t>
    </rPh>
    <phoneticPr fontId="1"/>
  </si>
  <si>
    <t>「該当する体制等　ー　　　　　　　　」</t>
    <rPh sb="1" eb="3">
      <t>ガイトウ</t>
    </rPh>
    <rPh sb="5" eb="7">
      <t>タイセイ</t>
    </rPh>
    <rPh sb="7" eb="8">
      <t>トウ</t>
    </rPh>
    <phoneticPr fontId="1"/>
  </si>
  <si>
    <t>展示コーナー</t>
    <rPh sb="0" eb="2">
      <t>テンジ</t>
    </rPh>
    <phoneticPr fontId="1"/>
  </si>
  <si>
    <t xml:space="preserve"> 調理室</t>
    <rPh sb="1" eb="4">
      <t>チョウリシツ</t>
    </rPh>
    <phoneticPr fontId="1"/>
  </si>
  <si>
    <t xml:space="preserve"> 談話室</t>
    <rPh sb="1" eb="4">
      <t>ダンワシツ</t>
    </rPh>
    <phoneticPr fontId="1"/>
  </si>
  <si>
    <t xml:space="preserve"> 相談室</t>
    <rPh sb="1" eb="3">
      <t>ソウダン</t>
    </rPh>
    <rPh sb="3" eb="4">
      <t>シツ</t>
    </rPh>
    <phoneticPr fontId="1"/>
  </si>
  <si>
    <t>　診察室</t>
    <rPh sb="1" eb="4">
      <t>シンサツシツ</t>
    </rPh>
    <phoneticPr fontId="1"/>
  </si>
  <si>
    <t>㎡</t>
    <phoneticPr fontId="1"/>
  </si>
  <si>
    <t>玄関ホール</t>
    <rPh sb="0" eb="2">
      <t>ゲンカン</t>
    </rPh>
    <phoneticPr fontId="1"/>
  </si>
  <si>
    <t>　調剤室</t>
    <rPh sb="1" eb="3">
      <t>チョウザイ</t>
    </rPh>
    <rPh sb="3" eb="4">
      <t>シツ</t>
    </rPh>
    <phoneticPr fontId="1"/>
  </si>
  <si>
    <t>機能訓練室</t>
    <rPh sb="0" eb="2">
      <t>キノウ</t>
    </rPh>
    <rPh sb="2" eb="4">
      <t>クンレン</t>
    </rPh>
    <rPh sb="4" eb="5">
      <t>シツ</t>
    </rPh>
    <phoneticPr fontId="1"/>
  </si>
  <si>
    <t>（食堂兼用）</t>
    <rPh sb="1" eb="3">
      <t>ショクドウ</t>
    </rPh>
    <rPh sb="3" eb="5">
      <t>ケンヨウ</t>
    </rPh>
    <phoneticPr fontId="1"/>
  </si>
  <si>
    <t xml:space="preserve"> 便所</t>
    <rPh sb="1" eb="3">
      <t>ベンジョ</t>
    </rPh>
    <phoneticPr fontId="1"/>
  </si>
  <si>
    <t>浴室</t>
    <rPh sb="0" eb="2">
      <t>ヨクシツ</t>
    </rPh>
    <phoneticPr fontId="1"/>
  </si>
  <si>
    <t>事務室</t>
    <rPh sb="0" eb="3">
      <t>ジムシツ</t>
    </rPh>
    <phoneticPr fontId="1"/>
  </si>
  <si>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1"/>
  </si>
  <si>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1"/>
  </si>
  <si>
    <t>（別紙７）</t>
    <phoneticPr fontId="1"/>
  </si>
  <si>
    <t>従業者の勤務の体制及び勤務形態一覧表　（　　　　年　　　月分）</t>
    <phoneticPr fontId="1"/>
  </si>
  <si>
    <t>サービス種類（　　　　　　　　　　　　　　　　　　　　　）</t>
    <phoneticPr fontId="1"/>
  </si>
  <si>
    <t>事業所・施設名（　　　　　　　　　　　　　　　　　　　　）</t>
    <phoneticPr fontId="1"/>
  </si>
  <si>
    <t>「人員配置区分―　　型」又は「該当する体制等―　　　　　」</t>
    <phoneticPr fontId="1"/>
  </si>
  <si>
    <t>［入所（利用）定員（見込）数等　　　　　名］</t>
    <phoneticPr fontId="1"/>
  </si>
  <si>
    <t>職　種</t>
    <phoneticPr fontId="1"/>
  </si>
  <si>
    <t>勤務　　　　　　　　　　形態</t>
    <phoneticPr fontId="1"/>
  </si>
  <si>
    <t>氏　名</t>
    <phoneticPr fontId="1"/>
  </si>
  <si>
    <t>第1週</t>
  </si>
  <si>
    <t>第2週</t>
  </si>
  <si>
    <t>第3週</t>
  </si>
  <si>
    <t>第4週</t>
  </si>
  <si>
    <t>4週の　　　　　　　　　　合計</t>
    <phoneticPr fontId="1"/>
  </si>
  <si>
    <t>週平均　　　　　　　　　の勤務　　　　　　　　　　　　　時間</t>
    <phoneticPr fontId="1"/>
  </si>
  <si>
    <t>常勤換　　　　　　　　　算後の　　　　　　　　　　　　人数　</t>
    <rPh sb="27" eb="29">
      <t>ニンズウ</t>
    </rPh>
    <phoneticPr fontId="1"/>
  </si>
  <si>
    <t>＊</t>
  </si>
  <si>
    <t>（記載例―1）</t>
    <phoneticPr fontId="1"/>
  </si>
  <si>
    <t>①</t>
  </si>
  <si>
    <t>③</t>
  </si>
  <si>
    <t>②</t>
  </si>
  <si>
    <t>④</t>
  </si>
  <si>
    <t>（記載例―2）</t>
    <phoneticPr fontId="1"/>
  </si>
  <si>
    <t>ab</t>
  </si>
  <si>
    <t>cd</t>
  </si>
  <si>
    <t>e</t>
  </si>
  <si>
    <t>（再掲）
夜勤職員</t>
    <rPh sb="1" eb="3">
      <t>サイケイ</t>
    </rPh>
    <rPh sb="5" eb="7">
      <t>ヤキン</t>
    </rPh>
    <rPh sb="7" eb="9">
      <t>ショクイン</t>
    </rPh>
    <phoneticPr fontId="1"/>
  </si>
  <si>
    <t>１日の夜勤の合計時間</t>
    <rPh sb="1" eb="2">
      <t>ニチ</t>
    </rPh>
    <rPh sb="3" eb="5">
      <t>ヤキン</t>
    </rPh>
    <rPh sb="6" eb="8">
      <t>ゴウケイ</t>
    </rPh>
    <rPh sb="8" eb="10">
      <t>ジカン</t>
    </rPh>
    <phoneticPr fontId="1"/>
  </si>
  <si>
    <t>常勤換算後の人数
（16h換算）</t>
    <rPh sb="0" eb="2">
      <t>ジョウキン</t>
    </rPh>
    <rPh sb="2" eb="4">
      <t>カンザン</t>
    </rPh>
    <rPh sb="4" eb="5">
      <t>ウシ</t>
    </rPh>
    <rPh sb="6" eb="8">
      <t>ニンズウ</t>
    </rPh>
    <rPh sb="13" eb="15">
      <t>カンザン</t>
    </rPh>
    <phoneticPr fontId="1"/>
  </si>
  <si>
    <t>＜配置状況＞</t>
  </si>
  <si>
    <t>看護職員：介護職員</t>
  </si>
  <si>
    <t>　（　　　　：　　　　)</t>
    <phoneticPr fontId="1"/>
  </si>
  <si>
    <t>看護師：准看護師　(日中)</t>
    <rPh sb="2" eb="3">
      <t>シ</t>
    </rPh>
    <rPh sb="7" eb="8">
      <t>シ</t>
    </rPh>
    <phoneticPr fontId="1"/>
  </si>
  <si>
    <t>看護師：准看護師 （夜間）</t>
    <rPh sb="2" eb="3">
      <t>シ</t>
    </rPh>
    <rPh sb="7" eb="8">
      <t>シ</t>
    </rPh>
    <rPh sb="10" eb="12">
      <t>ヤカン</t>
    </rPh>
    <phoneticPr fontId="1"/>
  </si>
  <si>
    <t>備考1　＊欄には、当該月の曜日を記入してください。</t>
    <phoneticPr fontId="1"/>
  </si>
  <si>
    <t>　　2　「人員配置区分」又は「該当する体制等」欄には、別紙「介護給付費算定に係る体制等状況一覧表」に掲げる人員配置区分の類型又は該当する</t>
    <phoneticPr fontId="1"/>
  </si>
  <si>
    <t>　　　体制加算の内容をそのまま記載してください。</t>
    <phoneticPr fontId="1"/>
  </si>
  <si>
    <t>　　3　届出を行う従業者について、4週間分の勤務すべき時間数を記入してください。勤務時間ごとあるいはサービス提供時間単位ごとに区分して</t>
    <phoneticPr fontId="1"/>
  </si>
  <si>
    <t>　　　番号を付し、その番号を記入してください。</t>
    <phoneticPr fontId="1"/>
  </si>
  <si>
    <t>　　　　（記載例1―勤務時間 ①8：30～17：00、②16：30～1：00、③0：30～9：00、④休日）</t>
    <phoneticPr fontId="1"/>
  </si>
  <si>
    <t>　　　　（記載例2―サービス提供時間 a 9：00～12：00、b 13：00～16：00、c 10：30～13：30、d 14：30～17：30、e 休日）</t>
    <phoneticPr fontId="1"/>
  </si>
  <si>
    <t>　　　　　※複数単位実施の場合、その全てを記入のこと。</t>
    <phoneticPr fontId="1"/>
  </si>
  <si>
    <t>　　4　届出する従業者の職種ごとに下記の勤務形態の区分の順にまとめて記載し、「週平均の勤務時間」については、職種ごとのAの小計と、</t>
    <phoneticPr fontId="1"/>
  </si>
  <si>
    <t>　　　Ｂ～Ｄまでを加えた数の小計の行を挿入してください。</t>
    <phoneticPr fontId="1"/>
  </si>
  <si>
    <t>　　　　　勤務形態の区分　Ａ：常勤で専従　Ｂ：常勤で兼務　Ｃ：常勤以外で専従　Ｄ：常勤以外で兼務</t>
    <phoneticPr fontId="1"/>
  </si>
  <si>
    <t>　　5　常勤換算が必要なものについては、Ａ～Ｄの「週平均の勤務時間」をすべて足し、常勤の従業者が週に勤務すべき時間数で割って、</t>
    <phoneticPr fontId="1"/>
  </si>
  <si>
    <t>　　　「常勤換算後の人数」を算出してください。</t>
    <phoneticPr fontId="1"/>
  </si>
  <si>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</si>
  <si>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</si>
  <si>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1"/>
  </si>
  <si>
    <t>　　7　算出にあたっては、小数点以下第2位を切り捨ててください。</t>
    <phoneticPr fontId="1"/>
  </si>
  <si>
    <t>　　8　当該事業所・施設に係る組織体制図を添付してください。</t>
    <phoneticPr fontId="1"/>
  </si>
  <si>
    <t>　　9　各事業所・施設において使用している勤務割表等（変更の届出の場合は変更後の予定勤務割表等）により、届出の対象となる従業者の職種、</t>
    <phoneticPr fontId="1"/>
  </si>
  <si>
    <t>　　　勤務形態、氏名、当該業務の勤務時間及び看護職員と介護職員の配置状況(関係する場合)が確認できる場合はその書類をもって添付書類として</t>
    <phoneticPr fontId="1"/>
  </si>
  <si>
    <t>　　　差し支えありません。</t>
    <phoneticPr fontId="1"/>
  </si>
  <si>
    <r>
      <t>（別紙７－２</t>
    </r>
    <r>
      <rPr>
        <sz val="11"/>
        <rFont val="ＭＳ Ｐゴシック"/>
        <family val="3"/>
        <charset val="128"/>
      </rPr>
      <t>）</t>
    </r>
    <rPh sb="1" eb="3">
      <t>ベッシ</t>
    </rPh>
    <phoneticPr fontId="1"/>
  </si>
  <si>
    <t>有資格者等の割合の参考計算書</t>
    <rPh sb="0" eb="4">
      <t>ユウシカクシャ</t>
    </rPh>
    <rPh sb="4" eb="5">
      <t>トウ</t>
    </rPh>
    <rPh sb="6" eb="8">
      <t>ワリアイ</t>
    </rPh>
    <rPh sb="9" eb="11">
      <t>サンコウ</t>
    </rPh>
    <rPh sb="11" eb="14">
      <t>ケイサンショ</t>
    </rPh>
    <phoneticPr fontId="1"/>
  </si>
  <si>
    <t>事業所名</t>
    <rPh sb="0" eb="3">
      <t>ジギョウショ</t>
    </rPh>
    <rPh sb="3" eb="4">
      <t>メイ</t>
    </rPh>
    <phoneticPr fontId="1"/>
  </si>
  <si>
    <t>サービス種類</t>
    <rPh sb="4" eb="6">
      <t>シュルイ</t>
    </rPh>
    <phoneticPr fontId="1"/>
  </si>
  <si>
    <t>１．割合を計算する職員</t>
    <rPh sb="2" eb="4">
      <t>ワリアイ</t>
    </rPh>
    <rPh sb="5" eb="7">
      <t>ケイサン</t>
    </rPh>
    <rPh sb="9" eb="11">
      <t>ショクイン</t>
    </rPh>
    <phoneticPr fontId="1"/>
  </si>
  <si>
    <t>介護福祉士</t>
    <rPh sb="0" eb="2">
      <t>カイゴ</t>
    </rPh>
    <rPh sb="2" eb="5">
      <t>フクシシ</t>
    </rPh>
    <phoneticPr fontId="1"/>
  </si>
  <si>
    <t>介護職員</t>
  </si>
  <si>
    <t>２．有資格者等の割合の算定期間</t>
    <rPh sb="2" eb="6">
      <t>ユウシカクシャ</t>
    </rPh>
    <rPh sb="6" eb="7">
      <t>トウ</t>
    </rPh>
    <rPh sb="8" eb="10">
      <t>ワリアイ</t>
    </rPh>
    <rPh sb="11" eb="13">
      <t>サンテイ</t>
    </rPh>
    <rPh sb="13" eb="15">
      <t>キカン</t>
    </rPh>
    <phoneticPr fontId="1"/>
  </si>
  <si>
    <t>前年度（３月を除く）</t>
  </si>
  <si>
    <t>実績月数　</t>
    <rPh sb="0" eb="2">
      <t>ジッセキ</t>
    </rPh>
    <rPh sb="2" eb="4">
      <t>ツキスウ</t>
    </rPh>
    <phoneticPr fontId="1"/>
  </si>
  <si>
    <t>３．常勤換算方法による計算</t>
    <rPh sb="2" eb="4">
      <t>ジョウキン</t>
    </rPh>
    <rPh sb="4" eb="6">
      <t>カンサン</t>
    </rPh>
    <rPh sb="6" eb="8">
      <t>ホウホウ</t>
    </rPh>
    <rPh sb="11" eb="13">
      <t>ケイサン</t>
    </rPh>
    <phoneticPr fontId="1"/>
  </si>
  <si>
    <t>前年度（３月を除く）</t>
    <rPh sb="0" eb="3">
      <t>ゼンネンド</t>
    </rPh>
    <rPh sb="5" eb="6">
      <t>ガツ</t>
    </rPh>
    <rPh sb="7" eb="8">
      <t>ノゾ</t>
    </rPh>
    <phoneticPr fontId="1"/>
  </si>
  <si>
    <t>常勤換算人数</t>
    <rPh sb="0" eb="2">
      <t>ジョウキン</t>
    </rPh>
    <rPh sb="2" eb="4">
      <t>カンサン</t>
    </rPh>
    <rPh sb="4" eb="6">
      <t>ニンズウ</t>
    </rPh>
    <phoneticPr fontId="1"/>
  </si>
  <si>
    <t>①常勤職員の
一月あたりの
勤務時間</t>
    <rPh sb="1" eb="3">
      <t>ジョウキン</t>
    </rPh>
    <rPh sb="3" eb="5">
      <t>ショクイン</t>
    </rPh>
    <rPh sb="7" eb="8">
      <t>ヒト</t>
    </rPh>
    <rPh sb="8" eb="9">
      <t>ツキ</t>
    </rPh>
    <rPh sb="14" eb="16">
      <t>キンム</t>
    </rPh>
    <rPh sb="16" eb="18">
      <t>ジカン</t>
    </rPh>
    <phoneticPr fontId="1"/>
  </si>
  <si>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1"/>
  </si>
  <si>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1"/>
  </si>
  <si>
    <t>④非常勤の職員の
勤務延時間数</t>
    <rPh sb="1" eb="4">
      <t>ヒジョウキン</t>
    </rPh>
    <rPh sb="5" eb="7">
      <t>ショクイン</t>
    </rPh>
    <rPh sb="9" eb="11">
      <t>キンム</t>
    </rPh>
    <rPh sb="11" eb="12">
      <t>ノ</t>
    </rPh>
    <rPh sb="12" eb="15">
      <t>ジカンスウ</t>
    </rPh>
    <phoneticPr fontId="1"/>
  </si>
  <si>
    <t>令和　　年</t>
    <rPh sb="0" eb="2">
      <t>レイワ</t>
    </rPh>
    <rPh sb="4" eb="5">
      <t>ネン</t>
    </rPh>
    <phoneticPr fontId="1"/>
  </si>
  <si>
    <t>時間</t>
    <rPh sb="0" eb="2">
      <t>ジカン</t>
    </rPh>
    <phoneticPr fontId="1"/>
  </si>
  <si>
    <t>人</t>
    <rPh sb="0" eb="1">
      <t>ニン</t>
    </rPh>
    <phoneticPr fontId="1"/>
  </si>
  <si>
    <t>分子</t>
    <rPh sb="0" eb="2">
      <t>ブンシ</t>
    </rPh>
    <phoneticPr fontId="1"/>
  </si>
  <si>
    <t>分母</t>
    <rPh sb="0" eb="2">
      <t>ブンボ</t>
    </rPh>
    <phoneticPr fontId="1"/>
  </si>
  <si>
    <t>4月</t>
    <rPh sb="1" eb="2">
      <t>ガツ</t>
    </rPh>
    <phoneticPr fontId="1"/>
  </si>
  <si>
    <t>割合を計算する職員</t>
    <rPh sb="0" eb="2">
      <t>ワリアイ</t>
    </rPh>
    <rPh sb="3" eb="5">
      <t>ケイサン</t>
    </rPh>
    <rPh sb="7" eb="9">
      <t>ショクイン</t>
    </rPh>
    <phoneticPr fontId="1"/>
  </si>
  <si>
    <t>介護職員</t>
    <rPh sb="0" eb="2">
      <t>カイゴ</t>
    </rPh>
    <rPh sb="2" eb="4">
      <t>ショクイン</t>
    </rPh>
    <phoneticPr fontId="1"/>
  </si>
  <si>
    <t>勤続年数10年以上の介護福祉士</t>
    <rPh sb="0" eb="2">
      <t>キンゾク</t>
    </rPh>
    <rPh sb="2" eb="3">
      <t>ネン</t>
    </rPh>
    <rPh sb="3" eb="4">
      <t>スウ</t>
    </rPh>
    <rPh sb="6" eb="7">
      <t>ネン</t>
    </rPh>
    <rPh sb="7" eb="9">
      <t>イジョウ</t>
    </rPh>
    <rPh sb="10" eb="12">
      <t>カイゴ</t>
    </rPh>
    <rPh sb="12" eb="15">
      <t>フクシシ</t>
    </rPh>
    <phoneticPr fontId="1"/>
  </si>
  <si>
    <t>介護サービスを直接提供する職員</t>
    <rPh sb="0" eb="2">
      <t>カイゴ</t>
    </rPh>
    <rPh sb="7" eb="9">
      <t>チョクセツ</t>
    </rPh>
    <rPh sb="9" eb="11">
      <t>テイキョウ</t>
    </rPh>
    <rPh sb="13" eb="15">
      <t>ショクイン</t>
    </rPh>
    <phoneticPr fontId="1"/>
  </si>
  <si>
    <t>5月</t>
  </si>
  <si>
    <t>勤続年数７年以上の職員</t>
    <rPh sb="0" eb="2">
      <t>キンゾク</t>
    </rPh>
    <rPh sb="2" eb="4">
      <t>ネンスウ</t>
    </rPh>
    <rPh sb="5" eb="6">
      <t>ネン</t>
    </rPh>
    <rPh sb="6" eb="8">
      <t>イジョウ</t>
    </rPh>
    <rPh sb="9" eb="11">
      <t>ショクイン</t>
    </rPh>
    <phoneticPr fontId="1"/>
  </si>
  <si>
    <t>-</t>
    <phoneticPr fontId="1"/>
  </si>
  <si>
    <t>6月</t>
  </si>
  <si>
    <t>7月</t>
  </si>
  <si>
    <t>8月</t>
  </si>
  <si>
    <t>9月</t>
  </si>
  <si>
    <t>10月</t>
  </si>
  <si>
    <t>11月</t>
  </si>
  <si>
    <t>12月</t>
  </si>
  <si>
    <t>1月</t>
  </si>
  <si>
    <t>2月</t>
  </si>
  <si>
    <t>合計</t>
    <rPh sb="0" eb="2">
      <t>ゴウケイ</t>
    </rPh>
    <phoneticPr fontId="1"/>
  </si>
  <si>
    <t>一月あたりの平均値</t>
    <rPh sb="0" eb="1">
      <t>ヒト</t>
    </rPh>
    <rPh sb="1" eb="2">
      <t>ツキ</t>
    </rPh>
    <rPh sb="6" eb="8">
      <t>ヘイキン</t>
    </rPh>
    <rPh sb="8" eb="9">
      <t>アタイ</t>
    </rPh>
    <phoneticPr fontId="1"/>
  </si>
  <si>
    <t>の割合</t>
    <rPh sb="1" eb="3">
      <t>ワリアイ</t>
    </rPh>
    <phoneticPr fontId="1"/>
  </si>
  <si>
    <t>届出日の属する月の前３月</t>
    <rPh sb="0" eb="2">
      <t>トドケデ</t>
    </rPh>
    <rPh sb="2" eb="3">
      <t>ヒ</t>
    </rPh>
    <rPh sb="4" eb="5">
      <t>ゾク</t>
    </rPh>
    <rPh sb="7" eb="8">
      <t>ツキ</t>
    </rPh>
    <rPh sb="9" eb="10">
      <t>マエ</t>
    </rPh>
    <rPh sb="11" eb="12">
      <t>ガツ</t>
    </rPh>
    <phoneticPr fontId="1"/>
  </si>
  <si>
    <t>備考</t>
    <rPh sb="0" eb="2">
      <t>ビコウ</t>
    </rPh>
    <phoneticPr fontId="1"/>
  </si>
  <si>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1"/>
  </si>
  <si>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1"/>
  </si>
  <si>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1"/>
  </si>
  <si>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1"/>
  </si>
  <si>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1"/>
  </si>
  <si>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1"/>
  </si>
  <si>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1"/>
  </si>
  <si>
    <t>　実績月数を記入してください。</t>
    <rPh sb="1" eb="3">
      <t>ジッセキ</t>
    </rPh>
    <rPh sb="3" eb="5">
      <t>ツキスウ</t>
    </rPh>
    <rPh sb="6" eb="8">
      <t>キニュウ</t>
    </rPh>
    <phoneticPr fontId="1"/>
  </si>
  <si>
    <t>・「３．常勤換算方法による計算」</t>
    <rPh sb="4" eb="6">
      <t>ジョウキン</t>
    </rPh>
    <rPh sb="6" eb="8">
      <t>カンサン</t>
    </rPh>
    <rPh sb="8" eb="10">
      <t>ホウホウ</t>
    </rPh>
    <rPh sb="13" eb="15">
      <t>ケイサン</t>
    </rPh>
    <phoneticPr fontId="1"/>
  </si>
  <si>
    <t>　　常勤換算方法とは、非常勤の従業者について「事業所の従業者の勤務延時間数を当該事業所において常勤の従業者が勤務すべき時間数で</t>
    <phoneticPr fontId="1"/>
  </si>
  <si>
    <t>　除することにより、常勤の従業者の員数に換算する方法」であるため、常勤の従業者については常勤換算方法によらず、実人数で計算します。</t>
    <phoneticPr fontId="1"/>
  </si>
  <si>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1"/>
  </si>
  <si>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1"/>
  </si>
  <si>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1"/>
  </si>
  <si>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1"/>
  </si>
  <si>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1"/>
  </si>
  <si>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1"/>
  </si>
  <si>
    <t>　※「常勤・非常勤」の区分について</t>
    <rPh sb="3" eb="5">
      <t>ジョウキン</t>
    </rPh>
    <rPh sb="6" eb="9">
      <t>ヒジョウキン</t>
    </rPh>
    <rPh sb="11" eb="13">
      <t>クブン</t>
    </rPh>
    <phoneticPr fontId="1"/>
  </si>
  <si>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1"/>
  </si>
  <si>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1"/>
  </si>
  <si>
    <t>　　非正規雇用であっても、週40時間勤務する従業者は常勤扱いとなります。</t>
    <phoneticPr fontId="1"/>
  </si>
  <si>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1"/>
  </si>
  <si>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1"/>
  </si>
  <si>
    <t>　　この場合、「②常勤換算方法の対象外である常勤の職員数」の欄に１（人）として記入してください。</t>
    <rPh sb="4" eb="6">
      <t>バアイ</t>
    </rPh>
    <rPh sb="30" eb="31">
      <t>ラン</t>
    </rPh>
    <rPh sb="34" eb="35">
      <t>ニン</t>
    </rPh>
    <rPh sb="39" eb="41">
      <t>キニュウ</t>
    </rPh>
    <phoneticPr fontId="1"/>
  </si>
  <si>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1"/>
  </si>
  <si>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1"/>
  </si>
  <si>
    <t>（別紙７ー３）</t>
    <rPh sb="1" eb="3">
      <t>ベッシ</t>
    </rPh>
    <phoneticPr fontId="1"/>
  </si>
  <si>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1"/>
  </si>
  <si>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</si>
  <si>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</si>
  <si>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</si>
  <si>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</si>
  <si>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</si>
  <si>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</si>
  <si>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1　介護老人福祉施設</t>
    <phoneticPr fontId="1"/>
  </si>
  <si>
    <t>2　地域密着型介護老人福祉施設</t>
  </si>
  <si>
    <t>3　短期入所生活介護</t>
  </si>
  <si>
    <t>有</t>
    <rPh sb="0" eb="1">
      <t>ア</t>
    </rPh>
    <phoneticPr fontId="1"/>
  </si>
  <si>
    <t>・</t>
    <phoneticPr fontId="1"/>
  </si>
  <si>
    <t>無</t>
    <rPh sb="0" eb="1">
      <t>ナ</t>
    </rPh>
    <phoneticPr fontId="1"/>
  </si>
  <si>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</si>
  <si>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② 夜勤職員全員がインカム等のICTを使用 </t>
    <rPh sb="2" eb="4">
      <t>ヤキン</t>
    </rPh>
    <rPh sb="4" eb="6">
      <t>ショクイン</t>
    </rPh>
    <rPh sb="6" eb="8">
      <t>ゼンイン</t>
    </rPh>
    <rPh sb="13" eb="14">
      <t>トウ</t>
    </rPh>
    <rPh sb="19" eb="21">
      <t>シヨウ</t>
    </rPh>
    <phoneticPr fontId="1"/>
  </si>
  <si>
    <t>③ 導入機器</t>
    <rPh sb="2" eb="4">
      <t>ドウニュウ</t>
    </rPh>
    <rPh sb="4" eb="6">
      <t>キキ</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</si>
  <si>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</si>
  <si>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</si>
  <si>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</si>
  <si>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</si>
  <si>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1"/>
  </si>
  <si>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1"/>
  </si>
  <si>
    <t>　 方策を検討するための委員会の設置</t>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</si>
  <si>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</si>
  <si>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1"/>
  </si>
  <si>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</si>
  <si>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</si>
  <si>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</si>
  <si>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1"/>
  </si>
  <si>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1"/>
  </si>
  <si>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1"/>
  </si>
  <si>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</si>
  <si>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</si>
  <si>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</si>
  <si>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届 出 項 目</t>
    <phoneticPr fontId="1"/>
  </si>
  <si>
    <t>1　特定事業所加算(Ⅰ)</t>
    <phoneticPr fontId="1"/>
  </si>
  <si>
    <t>2　特定事業所加算(Ⅱ)</t>
    <phoneticPr fontId="1"/>
  </si>
  <si>
    <t>3　特定事業所加算(Ⅲ)</t>
    <phoneticPr fontId="1"/>
  </si>
  <si>
    <t>※</t>
    <phoneticPr fontId="1"/>
  </si>
  <si>
    <t>「病院等」は「病院、診療所若しくは指定訪問看護ステーション」を指す。</t>
    <phoneticPr fontId="1"/>
  </si>
  <si>
    <t>①</t>
    <phoneticPr fontId="1"/>
  </si>
  <si>
    <t>②</t>
    <phoneticPr fontId="1"/>
  </si>
  <si>
    <t>→</t>
    <phoneticPr fontId="1"/>
  </si>
  <si>
    <t>③</t>
    <phoneticPr fontId="1"/>
  </si>
  <si>
    <t>事業所名</t>
    <phoneticPr fontId="1"/>
  </si>
  <si>
    <t>ア．前年度（３月を除く）の実績の平均</t>
  </si>
  <si>
    <t>イ．届出日の属する月の前３月</t>
  </si>
  <si>
    <t>月</t>
  </si>
  <si>
    <t>備考</t>
    <phoneticPr fontId="1"/>
  </si>
  <si>
    <t>（別紙11）</t>
    <rPh sb="1" eb="3">
      <t>ベッシ</t>
    </rPh>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</si>
  <si>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</si>
  <si>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異動区分</t>
    <rPh sb="0" eb="2">
      <t>イドウ</t>
    </rPh>
    <rPh sb="2" eb="4">
      <t>クブン</t>
    </rPh>
    <phoneticPr fontId="1"/>
  </si>
  <si>
    <t>施設種別</t>
    <rPh sb="0" eb="2">
      <t>シセツ</t>
    </rPh>
    <rPh sb="2" eb="4">
      <t>シュベツ</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</si>
  <si>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</si>
  <si>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</si>
  <si>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</si>
  <si>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</si>
  <si>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</si>
  <si>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</si>
  <si>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7　訪問型サービス事業所</t>
    <rPh sb="2" eb="4">
      <t>ホウモン</t>
    </rPh>
    <rPh sb="4" eb="5">
      <t>ガタ</t>
    </rPh>
    <rPh sb="9" eb="12">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</si>
  <si>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</si>
  <si>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</si>
  <si>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</si>
  <si>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</si>
  <si>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</si>
  <si>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</si>
  <si>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</si>
  <si>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</si>
  <si>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</si>
  <si>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</si>
  <si>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</si>
  <si>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</si>
  <si>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</si>
  <si>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　要件を満たすことが分かる根拠書類を準備し、指定権者からの求めがあった場合には、速やかに提出してください。</t>
    <rPh sb="16" eb="18">
      <t>ショルイ</t>
    </rPh>
    <phoneticPr fontId="1"/>
  </si>
  <si>
    <t>（別紙12）</t>
    <phoneticPr fontId="1"/>
  </si>
  <si>
    <t>認知症専門ケア加算に係る届出書</t>
    <rPh sb="0" eb="3">
      <t>ニンチショウ</t>
    </rPh>
    <rPh sb="3" eb="5">
      <t>センモン</t>
    </rPh>
    <rPh sb="7" eb="9">
      <t>カサン</t>
    </rPh>
    <rPh sb="10" eb="11">
      <t>カカ</t>
    </rPh>
    <rPh sb="12" eb="15">
      <t>トドケデショ</t>
    </rPh>
    <phoneticPr fontId="1"/>
  </si>
  <si>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1"/>
  </si>
  <si>
    <t>異動等区分</t>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</si>
  <si>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</si>
  <si>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</si>
  <si>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</si>
  <si>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</si>
  <si>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１　訪問介護</t>
    <phoneticPr fontId="1"/>
  </si>
  <si>
    <t>２（介護予防）訪問入浴介護　</t>
  </si>
  <si>
    <t>３　定期巡回・随時対応型訪問介護看護</t>
    <phoneticPr fontId="1"/>
  </si>
  <si>
    <t>４　夜間対応型訪問介護　</t>
    <phoneticPr fontId="1"/>
  </si>
  <si>
    <t>１　認知症専門ケア加算（Ⅰ）　　　</t>
    <phoneticPr fontId="1"/>
  </si>
  <si>
    <t>２　認知症専門ケア加算（Ⅱ）</t>
  </si>
  <si>
    <t>１．認知症専門ケア加算（Ⅰ）に係る届出内容</t>
    <rPh sb="15" eb="16">
      <t>カカ</t>
    </rPh>
    <rPh sb="17" eb="18">
      <t>トド</t>
    </rPh>
    <rPh sb="18" eb="19">
      <t>デ</t>
    </rPh>
    <rPh sb="19" eb="21">
      <t>ナイヨウ</t>
    </rPh>
    <phoneticPr fontId="1"/>
  </si>
  <si>
    <t>(1)</t>
    <phoneticPr fontId="1"/>
  </si>
  <si>
    <t>利用者の総数のうち、日常生活自立度のランクⅡ、Ⅲ、Ⅳ又はＭに該当する者</t>
    <rPh sb="14" eb="17">
      <t>ジリツド</t>
    </rPh>
    <rPh sb="26" eb="27">
      <t>マタ</t>
    </rPh>
    <rPh sb="30" eb="32">
      <t>ガイトウ</t>
    </rPh>
    <rPh sb="34" eb="35">
      <t>シャ</t>
    </rPh>
    <phoneticPr fontId="1"/>
  </si>
  <si>
    <t>の割合が50％以上である</t>
  </si>
  <si>
    <t>①　利用者の総数　注</t>
    <rPh sb="2" eb="5">
      <t>リヨウシャ</t>
    </rPh>
    <rPh sb="6" eb="8">
      <t>ソウスウ</t>
    </rPh>
    <rPh sb="7" eb="8">
      <t>スウ</t>
    </rPh>
    <rPh sb="9" eb="10">
      <t>チュウ</t>
    </rPh>
    <phoneticPr fontId="1"/>
  </si>
  <si>
    <t>人</t>
    <rPh sb="0" eb="1">
      <t>ヒト</t>
    </rPh>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</si>
  <si>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</si>
  <si>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③　②÷①×100</t>
    <phoneticPr fontId="1"/>
  </si>
  <si>
    <t>注　届出日の属する月の前３月間のうち、いずれかの月の利用実人員数又は利用延人員数で算定。</t>
    <rPh sb="14" eb="15">
      <t>カン</t>
    </rPh>
    <rPh sb="24" eb="25">
      <t>ツキ</t>
    </rPh>
    <rPh sb="38" eb="39">
      <t>イン</t>
    </rPh>
    <phoneticPr fontId="1"/>
  </si>
  <si>
    <t>(2)</t>
    <phoneticPr fontId="1"/>
  </si>
  <si>
    <t>認知症介護に係る専門的な研修を修了している者を、日常生活自立度のランクⅡ、Ⅲ、</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</si>
  <si>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</si>
  <si>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</si>
  <si>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</si>
  <si>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</si>
  <si>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</si>
  <si>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</si>
  <si>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</si>
  <si>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</si>
  <si>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</si>
  <si>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</si>
  <si>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</si>
  <si>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３以上</t>
    <rPh sb="1" eb="3">
      <t>イジョウ</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</si>
  <si>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</si>
  <si>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</si>
  <si>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</si>
  <si>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５以上</t>
    <rPh sb="1" eb="3">
      <t>イジョウ</t>
    </rPh>
    <phoneticPr fontId="1"/>
  </si>
  <si>
    <t>60以上70未満</t>
    <rPh sb="2" eb="4">
      <t>イジョウ</t>
    </rPh>
    <rPh sb="6" eb="8">
      <t>ミマン</t>
    </rPh>
    <phoneticPr fontId="1"/>
  </si>
  <si>
    <t>６以上</t>
    <rPh sb="1" eb="3">
      <t>イジョウ</t>
    </rPh>
    <phoneticPr fontId="1"/>
  </si>
  <si>
    <t>～</t>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</si>
  <si>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</si>
  <si>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</si>
  <si>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</si>
  <si>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</si>
  <si>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認知症専門ケア加算（Ⅰ）の(2)・(3)の基準のいずれにも該当している</t>
    <phoneticPr fontId="1"/>
  </si>
  <si>
    <t>※認知症専門ケア加算（Ⅰ）に係る届出内容(2)～(3)も記入すること。</t>
    <rPh sb="14" eb="15">
      <t>カカ</t>
    </rPh>
    <rPh sb="16" eb="18">
      <t>トドケデ</t>
    </rPh>
    <rPh sb="18" eb="20">
      <t>ナイヨウ</t>
    </rPh>
    <rPh sb="28" eb="30">
      <t>キニュウ</t>
    </rPh>
    <phoneticPr fontId="1"/>
  </si>
  <si>
    <t>利用者の総数のうち、日常生活自立度のランクⅢ、Ⅳ又はＭに該当する者</t>
    <rPh sb="14" eb="17">
      <t>ジリツド</t>
    </rPh>
    <rPh sb="24" eb="25">
      <t>マタ</t>
    </rPh>
    <rPh sb="28" eb="30">
      <t>ガイトウ</t>
    </rPh>
    <rPh sb="32" eb="33">
      <t>シャ</t>
    </rPh>
    <phoneticPr fontId="1"/>
  </si>
  <si>
    <t>の割合が20％以上である</t>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</si>
  <si>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</si>
  <si>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注　届出日の属する月の前３月間のうち、いずれかの月の利用実人員数又は利用延人員数で算定。</t>
    <rPh sb="14" eb="15">
      <t>カン</t>
    </rPh>
    <rPh sb="24" eb="25">
      <t>ツキ</t>
    </rPh>
    <rPh sb="38" eb="39">
      <t>イン</t>
    </rPh>
    <rPh sb="39" eb="40">
      <t>スウ</t>
    </rPh>
    <phoneticPr fontId="1"/>
  </si>
  <si>
    <t>認知症介護の指導に係る専門的な研修を修了している者を１名以上配置し、</t>
    <phoneticPr fontId="1"/>
  </si>
  <si>
    <t>事業所全体の認知症ケアの指導等を実施している</t>
    <rPh sb="0" eb="3">
      <t>ジギョウショ</t>
    </rPh>
    <phoneticPr fontId="1"/>
  </si>
  <si>
    <t>(4)</t>
    <phoneticPr fontId="1"/>
  </si>
  <si>
    <t>事業所において介護職員、看護職員ごとの認知症ケアに関する研修計画を</t>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</si>
  <si>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</si>
  <si>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</si>
  <si>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</si>
  <si>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</si>
  <si>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</si>
  <si>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</si>
  <si>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</si>
  <si>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</si>
  <si>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</si>
  <si>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</si>
  <si>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</si>
  <si>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</si>
  <si>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</si>
  <si>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</si>
  <si>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</si>
  <si>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</si>
  <si>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（別紙12-２）</t>
    <phoneticPr fontId="1"/>
  </si>
  <si>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1"/>
  </si>
  <si>
    <t>１（介護予防）短期入所生活介護　</t>
    <rPh sb="2" eb="4">
      <t>カイゴ</t>
    </rPh>
    <rPh sb="4" eb="6">
      <t>ヨボウ</t>
    </rPh>
    <phoneticPr fontId="1"/>
  </si>
  <si>
    <t>２（介護予防）短期入所療養介護</t>
    <phoneticPr fontId="1"/>
  </si>
  <si>
    <t>３（介護予防）特定施設入居者生活介護　</t>
    <rPh sb="2" eb="4">
      <t>カイゴ</t>
    </rPh>
    <rPh sb="4" eb="6">
      <t>ヨボウ</t>
    </rPh>
    <phoneticPr fontId="1"/>
  </si>
  <si>
    <t>４（介護予防）認知症対応型共同生活介護</t>
    <phoneticPr fontId="1"/>
  </si>
  <si>
    <t>５　地域密着型特定施設入居者生活介護　</t>
    <phoneticPr fontId="1"/>
  </si>
  <si>
    <t>６　地域密着型介護老人福祉施設入所者生活介護　</t>
    <phoneticPr fontId="1"/>
  </si>
  <si>
    <t>７　介護老人福祉施設</t>
    <phoneticPr fontId="1"/>
  </si>
  <si>
    <t>８　介護老人保健施設</t>
    <phoneticPr fontId="1"/>
  </si>
  <si>
    <t>９　介護医療院</t>
    <phoneticPr fontId="1"/>
  </si>
  <si>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
  </si>
  <si>
    <t>①　利用者又は入所者の総数　注</t>
    <rPh sb="2" eb="5">
      <t>リヨウシャ</t>
    </rPh>
    <rPh sb="5" eb="6">
      <t>マタ</t>
    </rPh>
    <rPh sb="7" eb="10">
      <t>ニュウショシャ</t>
    </rPh>
    <rPh sb="11" eb="13">
      <t>ソウスウ</t>
    </rPh>
    <rPh sb="12" eb="13">
      <t>スウ</t>
    </rPh>
    <rPh sb="14" eb="15">
      <t>チュウ</t>
    </rPh>
    <phoneticPr fontId="1"/>
  </si>
  <si>
    <t>注　届出日の属する月の前３月の各月末時点の利用者又は入所者の数（訪問サービスでは</t>
    <rPh sb="24" eb="25">
      <t>マタ</t>
    </rPh>
    <rPh sb="26" eb="29">
      <t>ニュウショシャ</t>
    </rPh>
    <rPh sb="32" eb="34">
      <t>ホウモン</t>
    </rPh>
    <phoneticPr fontId="1"/>
  </si>
  <si>
    <t>前３月間の利用実人員数又は利用延べ人数）の平均で算定。</t>
    <phoneticPr fontId="1"/>
  </si>
  <si>
    <t>認知症介護に係る専門的な研修を修了している者を、日常生活自立度のランクⅢ、</t>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</si>
  <si>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</si>
  <si>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認知症専門ケア加算（Ⅰ）の基準のいずれにも該当している</t>
    <phoneticPr fontId="1"/>
  </si>
  <si>
    <t>※認知症専門ケア加算（Ⅰ）に係る届出内容(1)～(3)も記入すること。</t>
    <rPh sb="14" eb="15">
      <t>カカ</t>
    </rPh>
    <rPh sb="16" eb="18">
      <t>トドケデ</t>
    </rPh>
    <rPh sb="18" eb="20">
      <t>ナイヨウ</t>
    </rPh>
    <rPh sb="28" eb="30">
      <t>キニュウ</t>
    </rPh>
    <phoneticPr fontId="1"/>
  </si>
  <si>
    <t>事業所又は施設全体の認知症ケアの指導等を実施している</t>
    <rPh sb="0" eb="3">
      <t>ジギョウショ</t>
    </rPh>
    <rPh sb="3" eb="4">
      <t>マタ</t>
    </rPh>
    <phoneticPr fontId="1"/>
  </si>
  <si>
    <t>事業所又は施設において介護職員、看護職員ごとの認知症ケアに関する研修計画を</t>
    <rPh sb="3" eb="4">
      <t>マタ</t>
    </rPh>
    <rPh sb="5" eb="7">
      <t>シセツ</t>
    </rPh>
    <phoneticPr fontId="1"/>
  </si>
  <si>
    <t>（別紙13）</t>
    <phoneticPr fontId="1"/>
  </si>
  <si>
    <t>看取り連携体制加算に係る届出書</t>
    <rPh sb="0" eb="2">
      <t>ミト</t>
    </rPh>
    <rPh sb="3" eb="5">
      <t>レンケイ</t>
    </rPh>
    <rPh sb="5" eb="7">
      <t>タイセイ</t>
    </rPh>
    <rPh sb="7" eb="9">
      <t>カサン</t>
    </rPh>
    <rPh sb="10" eb="11">
      <t>カカ</t>
    </rPh>
    <rPh sb="12" eb="15">
      <t>トドケデショ</t>
    </rPh>
    <phoneticPr fontId="1"/>
  </si>
  <si>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1"/>
  </si>
  <si>
    <t>事 業 所 名</t>
  </si>
  <si>
    <t>事業所等の区分</t>
    <rPh sb="0" eb="3">
      <t>ジギョウショ</t>
    </rPh>
    <phoneticPr fontId="1"/>
  </si>
  <si>
    <t>1　訪問入浴介護事業所</t>
    <rPh sb="2" eb="11">
      <t>ホウモンニュウヨクカイゴジギョウショ</t>
    </rPh>
    <phoneticPr fontId="1"/>
  </si>
  <si>
    <t>2　短期入所生活介護事業所</t>
    <rPh sb="2" eb="13">
      <t>タンキニュウショセイカツカイゴジギョウショ</t>
    </rPh>
    <phoneticPr fontId="1"/>
  </si>
  <si>
    <t>3　小規模多機能型居宅介護事業所</t>
    <rPh sb="2" eb="5">
      <t>ショウキボ</t>
    </rPh>
    <rPh sb="5" eb="9">
      <t>タキノウガタ</t>
    </rPh>
    <rPh sb="9" eb="11">
      <t>キョタク</t>
    </rPh>
    <rPh sb="11" eb="13">
      <t>カイゴ</t>
    </rPh>
    <rPh sb="13" eb="16">
      <t>ジギョウショ</t>
    </rPh>
    <phoneticPr fontId="1"/>
  </si>
  <si>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1"/>
  </si>
  <si>
    <t>訪問入浴
介護</t>
    <rPh sb="0" eb="2">
      <t>ホウモン</t>
    </rPh>
    <rPh sb="2" eb="4">
      <t>ニュウヨク</t>
    </rPh>
    <rPh sb="5" eb="7">
      <t>カイゴ</t>
    </rPh>
    <phoneticPr fontId="1"/>
  </si>
  <si>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1"/>
  </si>
  <si>
    <t>看取り期における対応方針を定め、利用開始の際に、利用者又はその家族等に対して、当該対応方針の内容を説明し、同意を得ている。</t>
    <phoneticPr fontId="1"/>
  </si>
  <si>
    <t>看取りに関する職員研修を行っている。</t>
    <rPh sb="0" eb="2">
      <t>ミト</t>
    </rPh>
    <rPh sb="4" eb="5">
      <t>カン</t>
    </rPh>
    <rPh sb="7" eb="9">
      <t>ショクイン</t>
    </rPh>
    <rPh sb="9" eb="11">
      <t>ケンシュウ</t>
    </rPh>
    <rPh sb="12" eb="13">
      <t>オコナ</t>
    </rPh>
    <phoneticPr fontId="1"/>
  </si>
  <si>
    <t>④</t>
    <phoneticPr fontId="1"/>
  </si>
  <si>
    <t>「人生の最終段階における医療・ケアの決定プロセスに関するガイドライン」等の内容に沿った取組を行っている。</t>
    <phoneticPr fontId="1"/>
  </si>
  <si>
    <t>短期入所
生活介護</t>
    <rPh sb="0" eb="2">
      <t>タンキ</t>
    </rPh>
    <rPh sb="2" eb="4">
      <t>ニュウショ</t>
    </rPh>
    <rPh sb="5" eb="7">
      <t>セイカツ</t>
    </rPh>
    <rPh sb="7" eb="9">
      <t>カイゴ</t>
    </rPh>
    <phoneticPr fontId="1"/>
  </si>
  <si>
    <t>看護体制加算（Ⅱ）又は（Ⅳ）イ若しくはロを算定している。</t>
    <rPh sb="2" eb="4">
      <t>タイセイ</t>
    </rPh>
    <rPh sb="9" eb="10">
      <t>マタ</t>
    </rPh>
    <rPh sb="15" eb="16">
      <t>モ</t>
    </rPh>
    <phoneticPr fontId="1"/>
  </si>
  <si>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1"/>
  </si>
  <si>
    <t>看取り期における対応方針を定め、利用開始の際に、登録者又はその家族等に当該方針の内容を説明し、同意を得ている。</t>
    <phoneticPr fontId="1"/>
  </si>
  <si>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1"/>
  </si>
  <si>
    <t>⑤</t>
    <phoneticPr fontId="1"/>
  </si>
  <si>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1"/>
  </si>
  <si>
    <t>⑥</t>
    <phoneticPr fontId="1"/>
  </si>
  <si>
    <t>小規模多機能型居宅介護</t>
    <rPh sb="0" eb="11">
      <t>ショウキボタキノウガタキョタクカイゴ</t>
    </rPh>
    <phoneticPr fontId="1"/>
  </si>
  <si>
    <t>看護職員配置加算（Ⅰ）を算定している。</t>
    <phoneticPr fontId="1"/>
  </si>
  <si>
    <t>看護師により24時間連絡できる体制を確保している。</t>
    <phoneticPr fontId="1"/>
  </si>
  <si>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</si>
  <si>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1"/>
  </si>
  <si>
    <t>　　速やかに提出すること。</t>
    <rPh sb="2" eb="3">
      <t>スミ</t>
    </rPh>
    <rPh sb="6" eb="8">
      <t>テイシュツ</t>
    </rPh>
    <phoneticPr fontId="1"/>
  </si>
  <si>
    <t>（別紙14）</t>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</si>
  <si>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</si>
  <si>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</si>
  <si>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</si>
  <si>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</si>
  <si>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</si>
  <si>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1　（介護予防）訪問入浴介護</t>
    <rPh sb="3" eb="5">
      <t>カイゴ</t>
    </rPh>
    <rPh sb="5" eb="7">
      <t>ヨボウ</t>
    </rPh>
    <rPh sb="8" eb="10">
      <t>ホウモン</t>
    </rPh>
    <rPh sb="10" eb="12">
      <t>ニュウヨク</t>
    </rPh>
    <rPh sb="12" eb="14">
      <t>カイゴ</t>
    </rPh>
    <phoneticPr fontId="1"/>
  </si>
  <si>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1"/>
  </si>
  <si>
    <t>3　夜間対応型訪問介護</t>
    <rPh sb="2" eb="4">
      <t>ヤカン</t>
    </rPh>
    <rPh sb="4" eb="7">
      <t>タイオウガタ</t>
    </rPh>
    <rPh sb="7" eb="9">
      <t>ホウモン</t>
    </rPh>
    <rPh sb="9" eb="11">
      <t>カイゴ</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</si>
  <si>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</si>
  <si>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</si>
  <si>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</si>
  <si>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</si>
  <si>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5　研修等に
     関する状況</t>
    <rPh sb="2" eb="5">
      <t>ケンシュウトウ</t>
    </rPh>
    <rPh sb="12" eb="13">
      <t>カン</t>
    </rPh>
    <rPh sb="15" eb="17">
      <t>ジョウキョウ</t>
    </rPh>
    <phoneticPr fontId="1"/>
  </si>
  <si>
    <t>①　研修計画を作成し、当該計画に従い、研修（外部における研修を
　含む）を実施又は実施を予定していること。</t>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</si>
  <si>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</si>
  <si>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③　健康診断等を定期的に実施すること。</t>
    <rPh sb="2" eb="4">
      <t>ケンコウ</t>
    </rPh>
    <rPh sb="4" eb="6">
      <t>シンダン</t>
    </rPh>
    <rPh sb="6" eb="7">
      <t>トウ</t>
    </rPh>
    <rPh sb="8" eb="11">
      <t>テイキテキ</t>
    </rPh>
    <rPh sb="12" eb="14">
      <t>ジッシ</t>
    </rPh>
    <phoneticPr fontId="1"/>
  </si>
  <si>
    <t>6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</si>
  <si>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</si>
  <si>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</si>
  <si>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</si>
  <si>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</si>
  <si>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</si>
  <si>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</si>
  <si>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</si>
  <si>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</si>
  <si>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</si>
  <si>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</si>
  <si>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①に占める③の割合が60％以上</t>
    <rPh sb="2" eb="3">
      <t>シ</t>
    </rPh>
    <rPh sb="7" eb="9">
      <t>ワリアイ</t>
    </rPh>
    <rPh sb="13" eb="15">
      <t>イジョウ</t>
    </rPh>
    <phoneticPr fontId="1"/>
  </si>
  <si>
    <t>①のうち介護福祉士、実務者研修修了者等の総数（常勤換算）</t>
    <rPh sb="18" eb="19">
      <t>トウ</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</si>
  <si>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</si>
  <si>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　　※介護福祉士等の状況、常勤職員の状況、勤続年数の状況のうち、いずれか１つを満たすこと。</t>
    <phoneticPr fontId="1"/>
  </si>
  <si>
    <t>①に占める②の割合が30％以上</t>
    <rPh sb="2" eb="3">
      <t>シ</t>
    </rPh>
    <rPh sb="7" eb="9">
      <t>ワリアイ</t>
    </rPh>
    <rPh sb="13" eb="15">
      <t>イジョウ</t>
    </rPh>
    <phoneticPr fontId="1"/>
  </si>
  <si>
    <t>①に占める③の割合が50％以上</t>
    <rPh sb="2" eb="3">
      <t>シ</t>
    </rPh>
    <rPh sb="7" eb="9">
      <t>ワリアイ</t>
    </rPh>
    <rPh sb="13" eb="15">
      <t>イジョウ</t>
    </rPh>
    <phoneticPr fontId="1"/>
  </si>
  <si>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1"/>
  </si>
  <si>
    <t>従業者の総数（常勤換算）</t>
    <rPh sb="0" eb="3">
      <t>ジュウギョウシャ</t>
    </rPh>
    <rPh sb="4" eb="6">
      <t>ソウスウ</t>
    </rPh>
    <rPh sb="7" eb="9">
      <t>ジョウキン</t>
    </rPh>
    <rPh sb="9" eb="11">
      <t>カンサン</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</si>
  <si>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</si>
  <si>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</si>
  <si>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①のうち勤続年数７年以上の者の総数
　（常勤換算）</t>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</si>
  <si>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</si>
  <si>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</si>
  <si>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</si>
  <si>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「実務者研修修了者等」には「旧介護職員基礎研修課程修了者」を含む。</t>
    <rPh sb="1" eb="4">
      <t>ジツムシャ</t>
    </rPh>
    <rPh sb="4" eb="6">
      <t>ケンシュウ</t>
    </rPh>
    <rPh sb="6" eb="9">
      <t>シュウリョウシャ</t>
    </rPh>
    <rPh sb="9" eb="10">
      <t>トウ</t>
    </rPh>
    <rPh sb="30" eb="31">
      <t>フク</t>
    </rPh>
    <phoneticPr fontId="1"/>
  </si>
  <si>
    <t>備考３</t>
    <phoneticPr fontId="1"/>
  </si>
  <si>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1"/>
  </si>
  <si>
    <t>（別紙１4－３）</t>
    <phoneticPr fontId="1"/>
  </si>
  <si>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
  </si>
  <si>
    <t>1　通所介護</t>
    <rPh sb="2" eb="4">
      <t>ツウショ</t>
    </rPh>
    <rPh sb="4" eb="6">
      <t>カイゴ</t>
    </rPh>
    <phoneticPr fontId="1"/>
  </si>
  <si>
    <t>2　（介護予防）通所リハビリテーション</t>
    <rPh sb="3" eb="5">
      <t>カイゴ</t>
    </rPh>
    <rPh sb="5" eb="7">
      <t>ヨボウ</t>
    </rPh>
    <rPh sb="8" eb="10">
      <t>ツウショ</t>
    </rPh>
    <phoneticPr fontId="1"/>
  </si>
  <si>
    <t>3　地域密着型通所介護</t>
    <rPh sb="2" eb="4">
      <t>チイキ</t>
    </rPh>
    <rPh sb="4" eb="7">
      <t>ミッチャクガタ</t>
    </rPh>
    <rPh sb="7" eb="9">
      <t>ツウショ</t>
    </rPh>
    <rPh sb="9" eb="11">
      <t>カイゴ</t>
    </rPh>
    <phoneticPr fontId="1"/>
  </si>
  <si>
    <t>3　（介護予防）認知症対応型通所介護</t>
    <rPh sb="3" eb="5">
      <t>カイゴ</t>
    </rPh>
    <rPh sb="5" eb="7">
      <t>ヨボウ</t>
    </rPh>
    <rPh sb="8" eb="11">
      <t>ニンチショウ</t>
    </rPh>
    <rPh sb="11" eb="14">
      <t>タイオウガタ</t>
    </rPh>
    <rPh sb="14" eb="16">
      <t>ツウショ</t>
    </rPh>
    <rPh sb="16" eb="18">
      <t>カイゴ</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</si>
  <si>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</si>
  <si>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</si>
  <si>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</si>
  <si>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</si>
  <si>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</si>
  <si>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</si>
  <si>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要件を満たすことが分かる根拠書類を準備し、指定権者からの求めがあった場合には、速やかに提出すること。</t>
    <phoneticPr fontId="1"/>
  </si>
  <si>
    <t>（別紙１4－４）</t>
    <phoneticPr fontId="1"/>
  </si>
  <si>
    <r>
      <t>（介護予防）短期入所生活介護、（介護予防）短期入所療養介護、介護老人福祉施設、
地域密着型介護老人福祉施設、介護老人保健施設、</t>
    </r>
    <r>
      <rPr>
        <sz val="11"/>
        <rFont val="HGSｺﾞｼｯｸM"/>
        <family val="3"/>
        <charset val="128"/>
      </rPr>
      <t>介護医療院</t>
    </r>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1"/>
  </si>
  <si>
    <t>1（介護予防）短期入所生活介護（</t>
    <rPh sb="2" eb="4">
      <t>カイゴ</t>
    </rPh>
    <rPh sb="4" eb="6">
      <t>ヨボウ</t>
    </rPh>
    <rPh sb="7" eb="9">
      <t>タンキ</t>
    </rPh>
    <rPh sb="9" eb="11">
      <t>ニュウショ</t>
    </rPh>
    <rPh sb="11" eb="13">
      <t>セイカツ</t>
    </rPh>
    <rPh sb="13" eb="15">
      <t>カイゴ</t>
    </rPh>
    <phoneticPr fontId="1"/>
  </si>
  <si>
    <t>ア 単独型</t>
    <rPh sb="2" eb="5">
      <t>タンドクガタ</t>
    </rPh>
    <phoneticPr fontId="1"/>
  </si>
  <si>
    <t>イ 併設型</t>
    <rPh sb="2" eb="4">
      <t>ヘイセツ</t>
    </rPh>
    <rPh sb="4" eb="5">
      <t>ガタ</t>
    </rPh>
    <phoneticPr fontId="1"/>
  </si>
  <si>
    <t>ウ 空床利用型）</t>
    <rPh sb="2" eb="4">
      <t>クウショウ</t>
    </rPh>
    <rPh sb="4" eb="6">
      <t>リヨウ</t>
    </rPh>
    <rPh sb="6" eb="7">
      <t>ガタ</t>
    </rPh>
    <phoneticPr fontId="1"/>
  </si>
  <si>
    <t>2（介護予防）短期入所療養介護</t>
    <rPh sb="2" eb="4">
      <t>カイゴ</t>
    </rPh>
    <rPh sb="4" eb="6">
      <t>ヨボウ</t>
    </rPh>
    <rPh sb="7" eb="9">
      <t>タンキ</t>
    </rPh>
    <rPh sb="9" eb="11">
      <t>ニュウショ</t>
    </rPh>
    <rPh sb="11" eb="13">
      <t>リョウヨウ</t>
    </rPh>
    <rPh sb="13" eb="15">
      <t>カイゴ</t>
    </rPh>
    <phoneticPr fontId="1"/>
  </si>
  <si>
    <t>3　介護老人福祉施設</t>
    <rPh sb="2" eb="4">
      <t>カイゴ</t>
    </rPh>
    <rPh sb="4" eb="6">
      <t>ロウジン</t>
    </rPh>
    <rPh sb="6" eb="8">
      <t>フクシ</t>
    </rPh>
    <rPh sb="8" eb="10">
      <t>シセツ</t>
    </rPh>
    <phoneticPr fontId="1"/>
  </si>
  <si>
    <t>4　地域密着型介護老人福祉施設</t>
    <rPh sb="2" eb="4">
      <t>チイキ</t>
    </rPh>
    <rPh sb="4" eb="7">
      <t>ミッチャクガタ</t>
    </rPh>
    <rPh sb="7" eb="9">
      <t>カイゴ</t>
    </rPh>
    <rPh sb="9" eb="11">
      <t>ロウジン</t>
    </rPh>
    <rPh sb="11" eb="13">
      <t>フクシ</t>
    </rPh>
    <rPh sb="13" eb="15">
      <t>シセツ</t>
    </rPh>
    <phoneticPr fontId="1"/>
  </si>
  <si>
    <t>5　介護老人保健施設</t>
    <rPh sb="2" eb="4">
      <t>カイゴ</t>
    </rPh>
    <rPh sb="4" eb="6">
      <t>ロウジン</t>
    </rPh>
    <rPh sb="6" eb="8">
      <t>ホケン</t>
    </rPh>
    <rPh sb="8" eb="10">
      <t>シセツ</t>
    </rPh>
    <phoneticPr fontId="1"/>
  </si>
  <si>
    <t>7　介護医療院</t>
    <rPh sb="2" eb="4">
      <t>カイゴ</t>
    </rPh>
    <rPh sb="4" eb="6">
      <t>イリョウ</t>
    </rPh>
    <rPh sb="6" eb="7">
      <t>イン</t>
    </rPh>
    <phoneticPr fontId="1"/>
  </si>
  <si>
    <t>①に占める②の割合が80％以上</t>
    <rPh sb="2" eb="3">
      <t>シ</t>
    </rPh>
    <rPh sb="7" eb="9">
      <t>ワリアイ</t>
    </rPh>
    <rPh sb="13" eb="15">
      <t>イジョウ</t>
    </rPh>
    <phoneticPr fontId="1"/>
  </si>
  <si>
    <t>①に占める③の割合が35％以上</t>
    <rPh sb="2" eb="3">
      <t>シ</t>
    </rPh>
    <rPh sb="7" eb="9">
      <t>ワリアイ</t>
    </rPh>
    <rPh sb="13" eb="15">
      <t>イジョウ</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</si>
  <si>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</si>
  <si>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r>
      <t>　※（地域密着型）介護老人福祉施設、介護老人保健施設、</t>
    </r>
    <r>
      <rPr>
        <sz val="8"/>
        <rFont val="HGSｺﾞｼｯｸM"/>
        <family val="3"/>
        <charset val="128"/>
      </rPr>
      <t>介護医療院は記載</t>
    </r>
    <rPh sb="33" eb="35">
      <t>キサイ</t>
    </rPh>
    <phoneticPr fontId="1"/>
  </si>
  <si>
    <t>　　　 ※介護福祉士等の状況、常勤職員の状況、勤続年数の状況のうち、いずれか１つを満たすこと。</t>
    <phoneticPr fontId="1"/>
  </si>
  <si>
    <t>常勤職員の
状況</t>
    <rPh sb="0" eb="2">
      <t>ジョウキン</t>
    </rPh>
    <rPh sb="2" eb="4">
      <t>ショクイン</t>
    </rPh>
    <rPh sb="6" eb="8">
      <t>ジョウキョウ</t>
    </rPh>
    <phoneticPr fontId="1"/>
  </si>
  <si>
    <t>①に占める②の割合が75％以上</t>
    <rPh sb="2" eb="3">
      <t>シ</t>
    </rPh>
    <rPh sb="7" eb="9">
      <t>ワリアイ</t>
    </rPh>
    <rPh sb="13" eb="15">
      <t>イジョウ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</si>
  <si>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</si>
  <si>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1"/>
  </si>
  <si>
    <t>備考２</t>
    <rPh sb="0" eb="2">
      <t>ビコウ</t>
    </rPh>
    <phoneticPr fontId="1"/>
  </si>
  <si>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1"/>
  </si>
  <si>
    <t>（別紙14－5）</t>
    <phoneticPr fontId="1"/>
  </si>
  <si>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1"/>
  </si>
  <si>
    <t>1（介護予防）小規模多機能型居宅介護</t>
    <rPh sb="2" eb="4">
      <t>カイゴ</t>
    </rPh>
    <rPh sb="4" eb="6">
      <t>ヨボウ</t>
    </rPh>
    <rPh sb="7" eb="10">
      <t>ショウキボ</t>
    </rPh>
    <rPh sb="10" eb="14">
      <t>タキノウガタ</t>
    </rPh>
    <rPh sb="14" eb="16">
      <t>キョタク</t>
    </rPh>
    <rPh sb="16" eb="18">
      <t>カイゴ</t>
    </rPh>
    <phoneticPr fontId="1"/>
  </si>
  <si>
    <t>2　看護小規模多機能型居宅介護</t>
    <rPh sb="2" eb="4">
      <t>カンゴ</t>
    </rPh>
    <rPh sb="4" eb="7">
      <t>ショウキボ</t>
    </rPh>
    <rPh sb="7" eb="10">
      <t>タキノウ</t>
    </rPh>
    <rPh sb="10" eb="11">
      <t>ガタ</t>
    </rPh>
    <rPh sb="11" eb="13">
      <t>キョタク</t>
    </rPh>
    <rPh sb="13" eb="15">
      <t>カイゴ</t>
    </rPh>
    <phoneticPr fontId="1"/>
  </si>
  <si>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1"/>
  </si>
  <si>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1"/>
  </si>
  <si>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1"/>
  </si>
  <si>
    <t>従業者の総数（常勤換算）</t>
    <rPh sb="0" eb="3">
      <t>ジュウギョウシャ</t>
    </rPh>
    <rPh sb="2" eb="3">
      <t>モノ</t>
    </rPh>
    <rPh sb="4" eb="6">
      <t>ソウスウ</t>
    </rPh>
    <rPh sb="7" eb="9">
      <t>ジョウキン</t>
    </rPh>
    <rPh sb="9" eb="11">
      <t>カンサン</t>
    </rPh>
    <phoneticPr fontId="1"/>
  </si>
  <si>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1"/>
  </si>
  <si>
    <t>（別紙14－6）</t>
    <phoneticPr fontId="1"/>
  </si>
  <si>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1"/>
  </si>
  <si>
    <t>1　（介護予防）特定施設入居者生活介護</t>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</si>
  <si>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</si>
  <si>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1"/>
  </si>
  <si>
    <t>　※（介護予防）特定施設入居者生活介護、地域密着型特定施設入居者生活介護は記載</t>
    <rPh sb="37" eb="39">
      <t>キサイ</t>
    </rPh>
    <phoneticPr fontId="1"/>
  </si>
  <si>
    <t xml:space="preserve"> 　　※介護福祉士等の状況、常勤職員の状況、勤続年数の状況のうち、いずれか１つを満たすこと。</t>
    <phoneticPr fontId="1"/>
  </si>
  <si>
    <t>①のうち勤続年数７年以上の者の総数
（常勤換算）</t>
    <phoneticPr fontId="1"/>
  </si>
  <si>
    <t>（別紙16）</t>
    <phoneticPr fontId="1"/>
  </si>
  <si>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1"/>
  </si>
  <si>
    <t>施設等の区分</t>
    <phoneticPr fontId="1"/>
  </si>
  <si>
    <t>1　(介護予防）訪問看護事業所（訪問看護ステーション）</t>
    <phoneticPr fontId="1"/>
  </si>
  <si>
    <t>2　(介護予防）訪問看護事業所（病院又は診療所）</t>
    <phoneticPr fontId="1"/>
  </si>
  <si>
    <t>3　定期巡回・随時対応型訪問介護看護事業所</t>
    <phoneticPr fontId="1"/>
  </si>
  <si>
    <t>4　看護小規模多機能型居宅介護事業所</t>
    <phoneticPr fontId="1"/>
  </si>
  <si>
    <t>1　緊急時（介護予防）訪問看護加算</t>
    <phoneticPr fontId="1"/>
  </si>
  <si>
    <t>2　緊急時対応加算</t>
    <rPh sb="2" eb="5">
      <t>キンキュウジ</t>
    </rPh>
    <rPh sb="5" eb="7">
      <t>タイオウ</t>
    </rPh>
    <rPh sb="7" eb="9">
      <t>カサン</t>
    </rPh>
    <phoneticPr fontId="1"/>
  </si>
  <si>
    <t>3　特別管理加算に係る体制</t>
    <phoneticPr fontId="1"/>
  </si>
  <si>
    <t>4　ターミナルケア体制</t>
    <phoneticPr fontId="1"/>
  </si>
  <si>
    <t xml:space="preserve"> 1　緊急時（介護予防）訪問看護加算又は緊急時対応加算に係る届出内容</t>
    <rPh sb="18" eb="19">
      <t>マタ</t>
    </rPh>
    <rPh sb="20" eb="23">
      <t>キンキュウジ</t>
    </rPh>
    <rPh sb="23" eb="25">
      <t>タイオウ</t>
    </rPh>
    <rPh sb="25" eb="27">
      <t>カサン</t>
    </rPh>
    <phoneticPr fontId="1"/>
  </si>
  <si>
    <t>①　連絡相談を担当する職員 （</t>
    <phoneticPr fontId="1"/>
  </si>
  <si>
    <t>　）人</t>
    <rPh sb="2" eb="3">
      <t>ニン</t>
    </rPh>
    <phoneticPr fontId="1"/>
  </si>
  <si>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</si>
  <si>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</si>
  <si>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</si>
  <si>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</si>
  <si>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</si>
  <si>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1"/>
  </si>
  <si>
    <t>・</t>
  </si>
  <si>
    <t>　保健師、看護師以外の職員</t>
    <rPh sb="1" eb="4">
      <t>ホケンシ</t>
    </rPh>
    <rPh sb="5" eb="8">
      <t>カンゴシ</t>
    </rPh>
    <rPh sb="8" eb="10">
      <t>イガイ</t>
    </rPh>
    <rPh sb="11" eb="13">
      <t>ショクイン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</si>
  <si>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</si>
  <si>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</si>
  <si>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</si>
  <si>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事務職員</t>
    <rPh sb="0" eb="2">
      <t>ジム</t>
    </rPh>
    <rPh sb="2" eb="4">
      <t>ショクイン</t>
    </rPh>
    <phoneticPr fontId="1"/>
  </si>
  <si>
    <t>その他</t>
    <rPh sb="2" eb="3">
      <t>タ</t>
    </rPh>
    <phoneticPr fontId="1"/>
  </si>
  <si>
    <t>②　連絡方法</t>
    <phoneticPr fontId="1"/>
  </si>
  <si>
    <t>③　連絡先電話番号</t>
    <phoneticPr fontId="1"/>
  </si>
  <si>
    <t>（</t>
    <phoneticPr fontId="1"/>
  </si>
  <si>
    <t xml:space="preserve"> 2　看護師等以外の職員が利用者又は家族等からの電話連絡を受ける場合に必要な</t>
    <rPh sb="29" eb="30">
      <t>ウ</t>
    </rPh>
    <rPh sb="32" eb="34">
      <t>バアイ</t>
    </rPh>
    <rPh sb="35" eb="37">
      <t>ヒツヨウ</t>
    </rPh>
    <phoneticPr fontId="1"/>
  </si>
  <si>
    <t>体制　※ (介護予防）訪問看護事業所のみ</t>
    <rPh sb="0" eb="2">
      <t>タイセイ</t>
    </rPh>
    <phoneticPr fontId="1"/>
  </si>
  <si>
    <t>①　看護師等以外の職員が利用者又はその家族等からの電話等による連絡及び</t>
    <phoneticPr fontId="1"/>
  </si>
  <si>
    <t>マニュアル添付</t>
    <rPh sb="5" eb="7">
      <t>テンプ</t>
    </rPh>
    <phoneticPr fontId="1"/>
  </si>
  <si>
    <t>　 相談に対応する際のマニュアルが整備されていること。</t>
    <phoneticPr fontId="1"/>
  </si>
  <si>
    <t>②　緊急の訪問看護の必要性の判断を保健師又は看護師が速やかに行え
る連絡</t>
    <phoneticPr fontId="1"/>
  </si>
  <si>
    <t xml:space="preserve">    体制及び緊急の訪問看護が可能な体制が整備されているこ
と。</t>
    <phoneticPr fontId="1"/>
  </si>
  <si>
    <t>③　当該訪問看護ステーションの管理者は、連絡相談を担当する看護師
等以外の</t>
    <phoneticPr fontId="1"/>
  </si>
  <si>
    <t xml:space="preserve">    職員の勤務体制及び勤務状況を明らかにすること。</t>
    <phoneticPr fontId="1"/>
  </si>
  <si>
    <t>④　看護師等以外の職員は、電話等により連絡及び相談を受けた際に、保
健師</t>
    <phoneticPr fontId="1"/>
  </si>
  <si>
    <t xml:space="preserve">    又は看護師へ報告すること。報告を受けた保健師又は看護師は、当該報告</t>
    <phoneticPr fontId="1"/>
  </si>
  <si>
    <t xml:space="preserve">    内容等を訪問看護記録書に記録すること。</t>
    <phoneticPr fontId="1"/>
  </si>
  <si>
    <t>⑤　①から④について、利用者及び家族等に説明し、同意を得ること。</t>
    <phoneticPr fontId="1"/>
  </si>
  <si>
    <t>3　緊急時（介護予防）訪問看護加算（Ⅰ）に係る届出内容（①又は②は必須項目）</t>
    <rPh sb="29" eb="30">
      <t>マタ</t>
    </rPh>
    <rPh sb="33" eb="35">
      <t>ヒッス</t>
    </rPh>
    <rPh sb="35" eb="37">
      <t>コウモク</t>
    </rPh>
    <phoneticPr fontId="1"/>
  </si>
  <si>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1"/>
  </si>
  <si>
    <t>①　夜間対応した翌日の勤務間隔の確保</t>
    <phoneticPr fontId="1"/>
  </si>
  <si>
    <t>②　夜間対応に係る勤務の連続回数が２連続（２回）まで</t>
    <rPh sb="9" eb="11">
      <t>キンム</t>
    </rPh>
    <rPh sb="14" eb="16">
      <t>カイスウ</t>
    </rPh>
    <rPh sb="18" eb="20">
      <t>レンゾク</t>
    </rPh>
    <phoneticPr fontId="1"/>
  </si>
  <si>
    <t>③　夜間対応後の暦日の休日確保</t>
    <phoneticPr fontId="1"/>
  </si>
  <si>
    <t>④　夜間勤務のニーズを踏まえた勤務体制の工夫</t>
    <phoneticPr fontId="1"/>
  </si>
  <si>
    <t>⑤　ICT、AI、IoT等の活用による業務負担軽減</t>
    <rPh sb="12" eb="13">
      <t>トウ</t>
    </rPh>
    <phoneticPr fontId="1"/>
  </si>
  <si>
    <t>⑥　電話等による連絡及び相談を担当する者に対する支援体制の確保</t>
    <phoneticPr fontId="1"/>
  </si>
  <si>
    <t>備考　緊急時の（介護予防）訪問看護、特別管理、ターミナルケアのそれぞれについて、体制を</t>
    <rPh sb="8" eb="10">
      <t>カイゴ</t>
    </rPh>
    <rPh sb="10" eb="12">
      <t>ヨボウ</t>
    </rPh>
    <phoneticPr fontId="1"/>
  </si>
  <si>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1"/>
  </si>
  <si>
    <t>　　場合には、２の①の「マニュアル」も添付してください。</t>
    <rPh sb="2" eb="4">
      <t>バアイ</t>
    </rPh>
    <rPh sb="19" eb="21">
      <t>テンプ</t>
    </rPh>
    <phoneticPr fontId="1"/>
  </si>
  <si>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1"/>
  </si>
  <si>
    <t>4　特別管理加算に係る体制の届出内容</t>
    <rPh sb="11" eb="13">
      <t>タイセイ</t>
    </rPh>
    <rPh sb="14" eb="16">
      <t>トドケデ</t>
    </rPh>
    <phoneticPr fontId="1"/>
  </si>
  <si>
    <t>①　24時間常時連絡できる体制を整備している。</t>
    <phoneticPr fontId="1"/>
  </si>
  <si>
    <t>②　当該加算に対応可能な職員体制・勤務体制を整備している。</t>
    <phoneticPr fontId="1"/>
  </si>
  <si>
    <t>③　病状の変化、医療器具に係る取扱い等において医療機関等との密接な</t>
    <phoneticPr fontId="1"/>
  </si>
  <si>
    <t>　連携体制を整備している。</t>
    <phoneticPr fontId="1"/>
  </si>
  <si>
    <t>5　ターミナルケア体制に係る届出内容</t>
    <rPh sb="9" eb="11">
      <t>タイセイ</t>
    </rPh>
    <rPh sb="14" eb="16">
      <t>トドケデ</t>
    </rPh>
    <phoneticPr fontId="1"/>
  </si>
  <si>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1"/>
  </si>
  <si>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1"/>
  </si>
  <si>
    <t>（別紙17）</t>
    <phoneticPr fontId="1"/>
  </si>
  <si>
    <t>専門管理加算に係る届出書</t>
    <rPh sb="0" eb="2">
      <t>センモン</t>
    </rPh>
    <rPh sb="2" eb="4">
      <t>カンリ</t>
    </rPh>
    <rPh sb="4" eb="6">
      <t>カサン</t>
    </rPh>
    <rPh sb="7" eb="8">
      <t>カカ</t>
    </rPh>
    <rPh sb="9" eb="12">
      <t>トドケデショ</t>
    </rPh>
    <phoneticPr fontId="1"/>
  </si>
  <si>
    <t>3　看護小規模多機能型居宅介護事業所</t>
    <phoneticPr fontId="1"/>
  </si>
  <si>
    <t>届 出 事 項</t>
    <rPh sb="4" eb="5">
      <t>コト</t>
    </rPh>
    <rPh sb="6" eb="7">
      <t>コウ</t>
    </rPh>
    <phoneticPr fontId="1"/>
  </si>
  <si>
    <t>1　緩和ケア</t>
    <rPh sb="2" eb="4">
      <t>カンワ</t>
    </rPh>
    <phoneticPr fontId="1"/>
  </si>
  <si>
    <t>2　褥瘡ケア</t>
    <rPh sb="2" eb="4">
      <t>ジョクソウ</t>
    </rPh>
    <phoneticPr fontId="1"/>
  </si>
  <si>
    <t>3　人工肛門ケア及び人工膀胱ケア</t>
    <rPh sb="2" eb="4">
      <t>ジンコウ</t>
    </rPh>
    <rPh sb="4" eb="6">
      <t>コウモン</t>
    </rPh>
    <rPh sb="8" eb="9">
      <t>オヨ</t>
    </rPh>
    <rPh sb="10" eb="12">
      <t>ジンコウ</t>
    </rPh>
    <rPh sb="12" eb="14">
      <t>ボウコウ</t>
    </rPh>
    <phoneticPr fontId="1"/>
  </si>
  <si>
    <t>4　特定行為</t>
    <rPh sb="2" eb="4">
      <t>トクテイ</t>
    </rPh>
    <rPh sb="4" eb="6">
      <t>コウイ</t>
    </rPh>
    <phoneticPr fontId="1"/>
  </si>
  <si>
    <t>専門管理加算に係る届出内容</t>
    <rPh sb="0" eb="2">
      <t>センモン</t>
    </rPh>
    <rPh sb="2" eb="4">
      <t>カンリ</t>
    </rPh>
    <rPh sb="4" eb="6">
      <t>カサン</t>
    </rPh>
    <phoneticPr fontId="1"/>
  </si>
  <si>
    <t>1　緩和ケアに関する専門研修</t>
    <rPh sb="2" eb="4">
      <t>カンワ</t>
    </rPh>
    <rPh sb="7" eb="8">
      <t>カン</t>
    </rPh>
    <rPh sb="10" eb="12">
      <t>センモン</t>
    </rPh>
    <rPh sb="12" eb="14">
      <t>ケンシュウ</t>
    </rPh>
    <phoneticPr fontId="1"/>
  </si>
  <si>
    <t>氏名</t>
    <rPh sb="0" eb="2">
      <t>シメイ</t>
    </rPh>
    <phoneticPr fontId="1"/>
  </si>
  <si>
    <t>2　褥瘡ケアに関する専門研修</t>
    <rPh sb="2" eb="4">
      <t>ジョクソウ</t>
    </rPh>
    <rPh sb="7" eb="8">
      <t>カン</t>
    </rPh>
    <rPh sb="10" eb="12">
      <t>センモン</t>
    </rPh>
    <rPh sb="12" eb="14">
      <t>ケンシュウ</t>
    </rPh>
    <phoneticPr fontId="1"/>
  </si>
  <si>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1"/>
  </si>
  <si>
    <t>4　特定行為研修</t>
    <rPh sb="2" eb="4">
      <t>トクテイ</t>
    </rPh>
    <rPh sb="4" eb="6">
      <t>コウイ</t>
    </rPh>
    <rPh sb="6" eb="8">
      <t>ケンシュウ</t>
    </rPh>
    <phoneticPr fontId="1"/>
  </si>
  <si>
    <t>備考　１、２、３又は４の専門の研修を修了したことが確認できる文書（当該研修の名称、</t>
    <phoneticPr fontId="1"/>
  </si>
  <si>
    <t>　　敷いている場合について提出してください。</t>
    <phoneticPr fontId="1"/>
  </si>
  <si>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1"/>
  </si>
  <si>
    <t>（別紙18）</t>
    <phoneticPr fontId="1"/>
  </si>
  <si>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1"/>
  </si>
  <si>
    <t>届 出 項 目</t>
    <rPh sb="0" eb="1">
      <t>トドケ</t>
    </rPh>
    <rPh sb="2" eb="3">
      <t>デ</t>
    </rPh>
    <rPh sb="4" eb="5">
      <t>コウ</t>
    </rPh>
    <rPh sb="6" eb="7">
      <t>メ</t>
    </rPh>
    <phoneticPr fontId="1"/>
  </si>
  <si>
    <t>遠隔死亡診断補助加算</t>
    <rPh sb="0" eb="2">
      <t>エンカク</t>
    </rPh>
    <rPh sb="2" eb="4">
      <t>シボウ</t>
    </rPh>
    <rPh sb="4" eb="6">
      <t>シンダン</t>
    </rPh>
    <rPh sb="6" eb="8">
      <t>ホジョ</t>
    </rPh>
    <rPh sb="8" eb="10">
      <t>カサン</t>
    </rPh>
    <phoneticPr fontId="1"/>
  </si>
  <si>
    <t>遠隔死亡診断補助加算に係る届出内容</t>
    <rPh sb="0" eb="2">
      <t>エンカク</t>
    </rPh>
    <rPh sb="2" eb="4">
      <t>シボウ</t>
    </rPh>
    <rPh sb="4" eb="6">
      <t>シンダン</t>
    </rPh>
    <rPh sb="6" eb="8">
      <t>ホジョ</t>
    </rPh>
    <rPh sb="8" eb="10">
      <t>カサン</t>
    </rPh>
    <phoneticPr fontId="1"/>
  </si>
  <si>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1"/>
  </si>
  <si>
    <t>備考　研修を修了したことが確認できる文書（当該研修の名称、実施主体、修了日及び修了者の</t>
    <phoneticPr fontId="1"/>
  </si>
  <si>
    <t>氏名等を記載した一覧でも可）を添付すること。</t>
    <rPh sb="4" eb="6">
      <t>キサイ</t>
    </rPh>
    <rPh sb="8" eb="10">
      <t>イチラン</t>
    </rPh>
    <rPh sb="12" eb="13">
      <t>カ</t>
    </rPh>
    <rPh sb="15" eb="17">
      <t>テンプ</t>
    </rPh>
    <phoneticPr fontId="1"/>
  </si>
  <si>
    <t>１  看護体制強化加算（Ⅰ）</t>
    <phoneticPr fontId="1"/>
  </si>
  <si>
    <t>２  看護体制強化加算（Ⅱ）　</t>
    <phoneticPr fontId="1"/>
  </si>
  <si>
    <t>①のうち緊急時訪問看護加算を算定した実利用者数</t>
    <phoneticPr fontId="1"/>
  </si>
  <si>
    <t>①に占める②の割合が
５０％以上</t>
    <rPh sb="2" eb="3">
      <t>シ</t>
    </rPh>
    <rPh sb="7" eb="8">
      <t>ワリ</t>
    </rPh>
    <rPh sb="8" eb="9">
      <t>ゴウ</t>
    </rPh>
    <rPh sb="14" eb="16">
      <t>イジョウ</t>
    </rPh>
    <phoneticPr fontId="1"/>
  </si>
  <si>
    <t>①のうち特別管理加算(Ⅰ)又は(Ⅱ)を算定した実利用者数</t>
    <phoneticPr fontId="1"/>
  </si>
  <si>
    <t>①に占める②の割合が
２０％以上</t>
    <rPh sb="2" eb="3">
      <t>シ</t>
    </rPh>
    <rPh sb="7" eb="8">
      <t>ワリ</t>
    </rPh>
    <rPh sb="8" eb="9">
      <t>ゴウ</t>
    </rPh>
    <rPh sb="14" eb="16">
      <t>イジョウ</t>
    </rPh>
    <phoneticPr fontId="1"/>
  </si>
  <si>
    <t>前１２か月間のターミナルケア加算の算定人数</t>
    <phoneticPr fontId="1"/>
  </si>
  <si>
    <t>（別紙21）</t>
    <phoneticPr fontId="1"/>
  </si>
  <si>
    <t>生活相談員配置等加算に係る届出書</t>
    <rPh sb="0" eb="2">
      <t>セイカツ</t>
    </rPh>
    <rPh sb="2" eb="5">
      <t>ソウダンイン</t>
    </rPh>
    <rPh sb="5" eb="8">
      <t>ハイチトウ</t>
    </rPh>
    <rPh sb="8" eb="10">
      <t>カサン</t>
    </rPh>
    <rPh sb="11" eb="12">
      <t>カカ</t>
    </rPh>
    <rPh sb="13" eb="16">
      <t>トドケデショ</t>
    </rPh>
    <phoneticPr fontId="1"/>
  </si>
  <si>
    <t>1　通所介護事業所</t>
    <rPh sb="2" eb="4">
      <t>ツウショ</t>
    </rPh>
    <rPh sb="4" eb="6">
      <t>カイゴ</t>
    </rPh>
    <rPh sb="6" eb="9">
      <t>ジギョウショ</t>
    </rPh>
    <phoneticPr fontId="1"/>
  </si>
  <si>
    <t>2　地域密着型通所介護事業所</t>
    <rPh sb="2" eb="4">
      <t>チイキ</t>
    </rPh>
    <rPh sb="4" eb="7">
      <t>ミッチャクガタ</t>
    </rPh>
    <rPh sb="7" eb="9">
      <t>ツウショ</t>
    </rPh>
    <rPh sb="9" eb="11">
      <t>カイゴ</t>
    </rPh>
    <rPh sb="11" eb="14">
      <t>ジギョウショ</t>
    </rPh>
    <phoneticPr fontId="1"/>
  </si>
  <si>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</si>
  <si>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1"/>
  </si>
  <si>
    <t>通所介護</t>
    <rPh sb="0" eb="2">
      <t>ツウショ</t>
    </rPh>
    <rPh sb="2" eb="4">
      <t>カイゴ</t>
    </rPh>
    <phoneticPr fontId="1"/>
  </si>
  <si>
    <t>共生型通所介護費を算定している。</t>
    <rPh sb="7" eb="8">
      <t>ヒ</t>
    </rPh>
    <rPh sb="9" eb="11">
      <t>サンテイ</t>
    </rPh>
    <phoneticPr fontId="1"/>
  </si>
  <si>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1"/>
  </si>
  <si>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1"/>
  </si>
  <si>
    <t>地域密着型
通所介護</t>
    <rPh sb="0" eb="2">
      <t>チイキ</t>
    </rPh>
    <rPh sb="2" eb="5">
      <t>ミッチャクガタ</t>
    </rPh>
    <rPh sb="6" eb="8">
      <t>ツウショ</t>
    </rPh>
    <rPh sb="8" eb="10">
      <t>カイゴ</t>
    </rPh>
    <phoneticPr fontId="1"/>
  </si>
  <si>
    <t>共生型地域密着型通所介護費を算定している。</t>
    <rPh sb="3" eb="8">
      <t>チイキミッチャクガタ</t>
    </rPh>
    <rPh sb="12" eb="13">
      <t>ヒ</t>
    </rPh>
    <rPh sb="14" eb="16">
      <t>サンテイ</t>
    </rPh>
    <phoneticPr fontId="1"/>
  </si>
  <si>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1"/>
  </si>
  <si>
    <t>(介護予防)
短期入所
生活介護</t>
    <rPh sb="1" eb="3">
      <t>カイゴ</t>
    </rPh>
    <rPh sb="3" eb="5">
      <t>ヨボウ</t>
    </rPh>
    <rPh sb="7" eb="9">
      <t>タンキ</t>
    </rPh>
    <rPh sb="9" eb="11">
      <t>ニュウショ</t>
    </rPh>
    <rPh sb="12" eb="14">
      <t>セイカツ</t>
    </rPh>
    <rPh sb="14" eb="16">
      <t>カイゴ</t>
    </rPh>
    <phoneticPr fontId="1"/>
  </si>
  <si>
    <t>共生型短期入所生活介護費を算定している。</t>
    <rPh sb="3" eb="5">
      <t>タンキ</t>
    </rPh>
    <rPh sb="5" eb="7">
      <t>ニュウショ</t>
    </rPh>
    <rPh sb="7" eb="9">
      <t>セイカツ</t>
    </rPh>
    <rPh sb="11" eb="12">
      <t>ヒ</t>
    </rPh>
    <rPh sb="13" eb="15">
      <t>サンテイ</t>
    </rPh>
    <phoneticPr fontId="1"/>
  </si>
  <si>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1"/>
  </si>
  <si>
    <t>（別紙22）</t>
    <phoneticPr fontId="1"/>
  </si>
  <si>
    <t>中重度者ケア体制加算に係る届出書</t>
    <rPh sb="0" eb="4">
      <t>チュウジュウドシャ</t>
    </rPh>
    <rPh sb="6" eb="8">
      <t>タイセイ</t>
    </rPh>
    <rPh sb="8" eb="10">
      <t>カサン</t>
    </rPh>
    <rPh sb="11" eb="12">
      <t>カカ</t>
    </rPh>
    <rPh sb="13" eb="16">
      <t>トドケデショ</t>
    </rPh>
    <phoneticPr fontId="1"/>
  </si>
  <si>
    <t>3　通所リハビリテーション事業所</t>
    <rPh sb="2" eb="4">
      <t>ツウショ</t>
    </rPh>
    <rPh sb="13" eb="16">
      <t>ジギョウショ</t>
    </rPh>
    <phoneticPr fontId="1"/>
  </si>
  <si>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1"/>
  </si>
  <si>
    <t>指定居宅サービス等基準第93条第１項第２号又は第３号に規定する看護職員又は介護職員の員数に加え、看護職員又は介護職員を常勤換算方法で２以上確保している。</t>
    <phoneticPr fontId="1"/>
  </si>
  <si>
    <t>指定通所介護事業所における前年度又は算定日が属する月の前３月間の利用者の総数のうち、要介護状態区分が要介護３、要介護４又は要介護５である者の占める割合が100分の30以上である。</t>
    <phoneticPr fontId="1"/>
  </si>
  <si>
    <t>指定通所介護を行う時間帯を通じて専ら当該指定通所介護の提供に当たる看護職員を１名以上配置している。</t>
    <phoneticPr fontId="1"/>
  </si>
  <si>
    <t>共生型通所介護費を算定していない。</t>
    <rPh sb="0" eb="3">
      <t>キョウセイガタ</t>
    </rPh>
    <rPh sb="3" eb="5">
      <t>ツウショ</t>
    </rPh>
    <rPh sb="5" eb="8">
      <t>カイゴヒ</t>
    </rPh>
    <rPh sb="9" eb="11">
      <t>サンテイ</t>
    </rPh>
    <phoneticPr fontId="1"/>
  </si>
  <si>
    <t>地域密着型
通所介護</t>
    <rPh sb="0" eb="5">
      <t>チイキミッチャクガタ</t>
    </rPh>
    <rPh sb="6" eb="8">
      <t>ツウショ</t>
    </rPh>
    <rPh sb="8" eb="10">
      <t>カイゴ</t>
    </rPh>
    <phoneticPr fontId="1"/>
  </si>
  <si>
    <t>指定地域密着型サービス基準第20条第１項第２号又は第３号に規定する看護職員又は介護職員の員数に加え、看護職員又は介護職員を常勤換算方法で２以上確保している。</t>
    <phoneticPr fontId="1"/>
  </si>
  <si>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1"/>
  </si>
  <si>
    <t>指定地域密着型通所介護を行う時間帯を通じて専ら当該指定地域密着型通所介護の提供に当たる看護職員を１名以上配置している。</t>
    <phoneticPr fontId="1"/>
  </si>
  <si>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1"/>
  </si>
  <si>
    <t>通所
リハビリ
テーション</t>
    <rPh sb="0" eb="2">
      <t>ツウショ</t>
    </rPh>
    <phoneticPr fontId="1"/>
  </si>
  <si>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1"/>
  </si>
  <si>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1"/>
  </si>
  <si>
    <t>指定通所リハビリテーションを行う時間帯を通じて専ら当該指定通所リハビリテーションの提供に当たる看護職員を１名以上配置している。</t>
    <rPh sb="2" eb="4">
      <t>ツウショ</t>
    </rPh>
    <rPh sb="29" eb="31">
      <t>ツウショ</t>
    </rPh>
    <phoneticPr fontId="1"/>
  </si>
  <si>
    <t>（別紙22－2）</t>
    <rPh sb="1" eb="3">
      <t>ベッシ</t>
    </rPh>
    <phoneticPr fontId="1"/>
  </si>
  <si>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1"/>
  </si>
  <si>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1"/>
  </si>
  <si>
    <t>利用実人員数</t>
    <rPh sb="0" eb="2">
      <t>リヨウ</t>
    </rPh>
    <rPh sb="2" eb="3">
      <t>ジツ</t>
    </rPh>
    <rPh sb="3" eb="5">
      <t>ジンイン</t>
    </rPh>
    <rPh sb="5" eb="6">
      <t>スウ</t>
    </rPh>
    <phoneticPr fontId="1"/>
  </si>
  <si>
    <t>利用延人員数</t>
    <rPh sb="0" eb="2">
      <t>リヨウ</t>
    </rPh>
    <rPh sb="2" eb="5">
      <t>ノベジンイン</t>
    </rPh>
    <rPh sb="5" eb="6">
      <t>スウ</t>
    </rPh>
    <phoneticPr fontId="1"/>
  </si>
  <si>
    <t>２．算定期間</t>
    <rPh sb="2" eb="4">
      <t>サンテイ</t>
    </rPh>
    <rPh sb="4" eb="6">
      <t>キカン</t>
    </rPh>
    <phoneticPr fontId="1"/>
  </si>
  <si>
    <t>ア．前年度（３月を除く）の実績の平均</t>
    <rPh sb="2" eb="5">
      <t>ゼンネンド</t>
    </rPh>
    <rPh sb="7" eb="8">
      <t>ガツ</t>
    </rPh>
    <rPh sb="9" eb="10">
      <t>ノゾ</t>
    </rPh>
    <rPh sb="13" eb="15">
      <t>ジッセキ</t>
    </rPh>
    <rPh sb="16" eb="18">
      <t>ヘイキン</t>
    </rPh>
    <phoneticPr fontId="1"/>
  </si>
  <si>
    <t>イ．届出日の属する月の前３月</t>
    <rPh sb="2" eb="4">
      <t>トドケデ</t>
    </rPh>
    <rPh sb="4" eb="5">
      <t>ヒ</t>
    </rPh>
    <rPh sb="6" eb="7">
      <t>ゾク</t>
    </rPh>
    <rPh sb="9" eb="10">
      <t>ツキ</t>
    </rPh>
    <rPh sb="11" eb="12">
      <t>ゼン</t>
    </rPh>
    <rPh sb="13" eb="14">
      <t>ガツ</t>
    </rPh>
    <phoneticPr fontId="1"/>
  </si>
  <si>
    <t>利用者の総数
（要支援者は
含めない）</t>
    <rPh sb="0" eb="3">
      <t>リヨウシャ</t>
    </rPh>
    <rPh sb="4" eb="6">
      <t>ソウスウ</t>
    </rPh>
    <rPh sb="8" eb="11">
      <t>ヨウシエン</t>
    </rPh>
    <rPh sb="11" eb="12">
      <t>シャ</t>
    </rPh>
    <rPh sb="14" eb="15">
      <t>フク</t>
    </rPh>
    <phoneticPr fontId="1"/>
  </si>
  <si>
    <t>要介護３、要介護４
または要介護５の
利用者数</t>
    <rPh sb="0" eb="3">
      <t>ヨウカイゴ</t>
    </rPh>
    <rPh sb="5" eb="8">
      <t>ヨウカイゴ</t>
    </rPh>
    <rPh sb="13" eb="16">
      <t>ヨウカイゴ</t>
    </rPh>
    <rPh sb="19" eb="21">
      <t>リヨウ</t>
    </rPh>
    <rPh sb="21" eb="22">
      <t>シャ</t>
    </rPh>
    <rPh sb="22" eb="23">
      <t>スウ</t>
    </rPh>
    <phoneticPr fontId="1"/>
  </si>
  <si>
    <t>実績月数</t>
    <rPh sb="0" eb="2">
      <t>ジッセキ</t>
    </rPh>
    <rPh sb="2" eb="4">
      <t>ツキスウ</t>
    </rPh>
    <phoneticPr fontId="1"/>
  </si>
  <si>
    <t>割合</t>
    <rPh sb="0" eb="2">
      <t>ワリアイ</t>
    </rPh>
    <phoneticPr fontId="1"/>
  </si>
  <si>
    <t>１月あたりの
平均</t>
    <rPh sb="1" eb="2">
      <t>ツキ</t>
    </rPh>
    <rPh sb="7" eb="9">
      <t>ヘイキン</t>
    </rPh>
    <phoneticPr fontId="1"/>
  </si>
  <si>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1"/>
  </si>
  <si>
    <t>・「１．要介護３、要介護４または要介護５である者の割合の算出基準」で、</t>
    <phoneticPr fontId="1"/>
  </si>
  <si>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1"/>
  </si>
  <si>
    <t>・「２．算定期間」でアまたはイの算定期間を選択してください。</t>
    <rPh sb="4" eb="6">
      <t>サンテイ</t>
    </rPh>
    <rPh sb="6" eb="8">
      <t>キカン</t>
    </rPh>
    <rPh sb="16" eb="18">
      <t>サンテイ</t>
    </rPh>
    <rPh sb="18" eb="20">
      <t>キカン</t>
    </rPh>
    <rPh sb="21" eb="23">
      <t>センタク</t>
    </rPh>
    <phoneticPr fontId="1"/>
  </si>
  <si>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1"/>
  </si>
  <si>
    <t>　については、前年度の実績（ア）による届出はできません。</t>
    <rPh sb="7" eb="10">
      <t>ゼンネンド</t>
    </rPh>
    <rPh sb="11" eb="13">
      <t>ジッセキ</t>
    </rPh>
    <rPh sb="19" eb="21">
      <t>トドケデ</t>
    </rPh>
    <phoneticPr fontId="1"/>
  </si>
  <si>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1"/>
  </si>
  <si>
    <t>　（平成27年4月1日）」問31をご参照ください。</t>
    <rPh sb="13" eb="14">
      <t>トイ</t>
    </rPh>
    <rPh sb="18" eb="20">
      <t>サンショウ</t>
    </rPh>
    <phoneticPr fontId="1"/>
  </si>
  <si>
    <t>（別紙23）</t>
    <phoneticPr fontId="1"/>
  </si>
  <si>
    <t>認知症加算に係る届出書</t>
    <rPh sb="0" eb="3">
      <t>ニンチショウ</t>
    </rPh>
    <rPh sb="3" eb="5">
      <t>カサン</t>
    </rPh>
    <rPh sb="6" eb="7">
      <t>カカ</t>
    </rPh>
    <rPh sb="8" eb="11">
      <t>トドケデショ</t>
    </rPh>
    <phoneticPr fontId="1"/>
  </si>
  <si>
    <t>（通所介護、地域密着型通所介護）</t>
    <rPh sb="1" eb="3">
      <t>ツウショ</t>
    </rPh>
    <rPh sb="3" eb="5">
      <t>カイゴ</t>
    </rPh>
    <rPh sb="6" eb="8">
      <t>チイキ</t>
    </rPh>
    <rPh sb="8" eb="11">
      <t>ミッチャクガタ</t>
    </rPh>
    <rPh sb="11" eb="13">
      <t>ツウショ</t>
    </rPh>
    <rPh sb="13" eb="15">
      <t>カイゴ</t>
    </rPh>
    <phoneticPr fontId="1"/>
  </si>
  <si>
    <t>認知症加算に係る届出内容</t>
    <rPh sb="0" eb="3">
      <t>ニンチショウ</t>
    </rPh>
    <rPh sb="3" eb="5">
      <t>カサン</t>
    </rPh>
    <rPh sb="6" eb="7">
      <t>カカワ</t>
    </rPh>
    <rPh sb="8" eb="10">
      <t>トドケデ</t>
    </rPh>
    <rPh sb="10" eb="12">
      <t>ナイヨウ</t>
    </rPh>
    <phoneticPr fontId="1"/>
  </si>
  <si>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</si>
  <si>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①　利用者総数　</t>
    <rPh sb="2" eb="5">
      <t>リヨウシャ</t>
    </rPh>
    <rPh sb="5" eb="7">
      <t>ソウスウ</t>
    </rPh>
    <rPh sb="6" eb="7">
      <t>スウ</t>
    </rPh>
    <phoneticPr fontId="1"/>
  </si>
  <si>
    <t>②　対象者　</t>
    <rPh sb="2" eb="5">
      <t>タイショウシャ</t>
    </rPh>
    <phoneticPr fontId="1"/>
  </si>
  <si>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1"/>
  </si>
  <si>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1"/>
  </si>
  <si>
    <t>地域密着型
通所介護</t>
    <rPh sb="0" eb="5">
      <t>チイキミッチャクガタ</t>
    </rPh>
    <rPh sb="6" eb="10">
      <t>ツウショカイゴ</t>
    </rPh>
    <phoneticPr fontId="1"/>
  </si>
  <si>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</si>
  <si>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1"/>
  </si>
  <si>
    <t>（別紙23－2）</t>
    <rPh sb="1" eb="3">
      <t>ベッシ</t>
    </rPh>
    <phoneticPr fontId="1"/>
  </si>
  <si>
    <t>利用者の割合に関する計算書（認知症加算）</t>
    <rPh sb="0" eb="3">
      <t>リヨウシャ</t>
    </rPh>
    <rPh sb="4" eb="6">
      <t>ワリアイ</t>
    </rPh>
    <rPh sb="7" eb="8">
      <t>カン</t>
    </rPh>
    <rPh sb="10" eb="13">
      <t>ケイサンショ</t>
    </rPh>
    <rPh sb="14" eb="17">
      <t>ニンチショウ</t>
    </rPh>
    <rPh sb="17" eb="19">
      <t>カサン</t>
    </rPh>
    <phoneticPr fontId="1"/>
  </si>
  <si>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1"/>
  </si>
  <si>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1"/>
  </si>
  <si>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1"/>
  </si>
  <si>
    <t>　としてご使用ください。</t>
    <phoneticPr fontId="1"/>
  </si>
  <si>
    <r>
      <t>・</t>
    </r>
    <r>
      <rPr>
        <sz val="11"/>
        <rFont val="ＭＳ Ｐゴシック"/>
        <family val="3"/>
        <charset val="128"/>
      </rPr>
      <t>「１．日常生活自立度のランクがⅢ以上の者の割合の算出基準」で、</t>
    </r>
    <phoneticPr fontId="1"/>
  </si>
  <si>
    <t>　定員</t>
    <rPh sb="1" eb="3">
      <t>テイイン</t>
    </rPh>
    <phoneticPr fontId="1"/>
  </si>
  <si>
    <t>看護職員の状況</t>
    <rPh sb="0" eb="2">
      <t>カンゴ</t>
    </rPh>
    <rPh sb="2" eb="4">
      <t>ショクイン</t>
    </rPh>
    <rPh sb="5" eb="7">
      <t>ジョウキョウ</t>
    </rPh>
    <phoneticPr fontId="1"/>
  </si>
  <si>
    <t>　看護師</t>
    <phoneticPr fontId="1"/>
  </si>
  <si>
    <t>連携する病院・診療所・訪問看護ステーション</t>
    <rPh sb="0" eb="2">
      <t>レンケイ</t>
    </rPh>
    <rPh sb="4" eb="6">
      <t>ビョウイン</t>
    </rPh>
    <rPh sb="7" eb="10">
      <t>シンリョウジョ</t>
    </rPh>
    <rPh sb="11" eb="13">
      <t>ホウモン</t>
    </rPh>
    <rPh sb="13" eb="15">
      <t>カンゴ</t>
    </rPh>
    <phoneticPr fontId="1"/>
  </si>
  <si>
    <t>病院・診療所・訪問看護ステーション名</t>
    <rPh sb="0" eb="2">
      <t>ビョウイン</t>
    </rPh>
    <rPh sb="3" eb="6">
      <t>シンリョウジョ</t>
    </rPh>
    <rPh sb="7" eb="9">
      <t>ホウモン</t>
    </rPh>
    <rPh sb="9" eb="11">
      <t>カンゴ</t>
    </rPh>
    <rPh sb="17" eb="18">
      <t>メイ</t>
    </rPh>
    <phoneticPr fontId="1"/>
  </si>
  <si>
    <t>　24時間常時連絡できる体制を整備している。</t>
    <phoneticPr fontId="1"/>
  </si>
  <si>
    <t>（別紙25－2）</t>
    <phoneticPr fontId="1"/>
  </si>
  <si>
    <t>看護体制加算に係る届出書</t>
    <rPh sb="0" eb="2">
      <t>カンゴ</t>
    </rPh>
    <rPh sb="2" eb="4">
      <t>タイセイ</t>
    </rPh>
    <rPh sb="4" eb="6">
      <t>カサン</t>
    </rPh>
    <rPh sb="7" eb="8">
      <t>カカ</t>
    </rPh>
    <rPh sb="9" eb="12">
      <t>トドケデショ</t>
    </rPh>
    <phoneticPr fontId="1"/>
  </si>
  <si>
    <t>2　地域密着型介護老人福祉施設</t>
    <phoneticPr fontId="1"/>
  </si>
  <si>
    <t>1　看護体制加算（Ⅰ）イ</t>
    <phoneticPr fontId="1"/>
  </si>
  <si>
    <t>2　看護体制加算（Ⅰ）ロ</t>
    <phoneticPr fontId="1"/>
  </si>
  <si>
    <t>3　看護体制加算（Ⅱ）イ</t>
    <phoneticPr fontId="1"/>
  </si>
  <si>
    <t>4　看護体制加算（Ⅱ）ロ</t>
    <phoneticPr fontId="1"/>
  </si>
  <si>
    <t xml:space="preserve"> 看護体制加算に関する届出内容</t>
    <rPh sb="1" eb="3">
      <t>カンゴ</t>
    </rPh>
    <rPh sb="3" eb="5">
      <t>タイセイ</t>
    </rPh>
    <rPh sb="8" eb="9">
      <t>カン</t>
    </rPh>
    <phoneticPr fontId="1"/>
  </si>
  <si>
    <t>定員及び入所者の状況</t>
    <rPh sb="0" eb="2">
      <t>テイイン</t>
    </rPh>
    <rPh sb="2" eb="3">
      <t>オヨ</t>
    </rPh>
    <rPh sb="4" eb="7">
      <t>ニュウショシャ</t>
    </rPh>
    <rPh sb="8" eb="10">
      <t>ジョウキョウ</t>
    </rPh>
    <phoneticPr fontId="1"/>
  </si>
  <si>
    <t>　入所者数</t>
    <rPh sb="1" eb="4">
      <t>ニュウショシャ</t>
    </rPh>
    <rPh sb="4" eb="5">
      <t>スウ</t>
    </rPh>
    <phoneticPr fontId="1"/>
  </si>
  <si>
    <t>　保 健 師</t>
    <rPh sb="1" eb="2">
      <t>タモツ</t>
    </rPh>
    <rPh sb="3" eb="4">
      <t>ケン</t>
    </rPh>
    <rPh sb="5" eb="6">
      <t>シ</t>
    </rPh>
    <phoneticPr fontId="1"/>
  </si>
  <si>
    <t>　常勤</t>
    <phoneticPr fontId="1"/>
  </si>
  <si>
    <t>　常勤換算</t>
    <rPh sb="3" eb="5">
      <t>カンサン</t>
    </rPh>
    <phoneticPr fontId="1"/>
  </si>
  <si>
    <t>　看 護 師</t>
    <phoneticPr fontId="1"/>
  </si>
  <si>
    <t>　准看護師</t>
    <rPh sb="1" eb="2">
      <t>ジュン</t>
    </rPh>
    <phoneticPr fontId="1"/>
  </si>
  <si>
    <t>（別紙27）</t>
    <phoneticPr fontId="1"/>
  </si>
  <si>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1"/>
  </si>
  <si>
    <t>3　短期入所生活介護</t>
    <phoneticPr fontId="1"/>
  </si>
  <si>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1"/>
  </si>
  <si>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</si>
  <si>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① 入所（利用）者数</t>
    <rPh sb="2" eb="4">
      <t>ニュウショ</t>
    </rPh>
    <rPh sb="5" eb="7">
      <t>リヨウ</t>
    </rPh>
    <rPh sb="8" eb="9">
      <t>シャ</t>
    </rPh>
    <rPh sb="9" eb="10">
      <t>スウ</t>
    </rPh>
    <phoneticPr fontId="1"/>
  </si>
  <si>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
  </si>
  <si>
    <t>③ ①に占める②の割合</t>
    <rPh sb="4" eb="5">
      <t>シ</t>
    </rPh>
    <rPh sb="9" eb="11">
      <t>ワリアイ</t>
    </rPh>
    <phoneticPr fontId="1"/>
  </si>
  <si>
    <t>→　</t>
    <phoneticPr fontId="1"/>
  </si>
  <si>
    <t>１０％以上</t>
    <rPh sb="3" eb="5">
      <t>イジョウ</t>
    </rPh>
    <phoneticPr fontId="1"/>
  </si>
  <si>
    <t>④ 導入機器</t>
    <rPh sb="2" eb="4">
      <t>ドウニュウ</t>
    </rPh>
    <rPh sb="4" eb="6">
      <t>キキ</t>
    </rPh>
    <phoneticPr fontId="1"/>
  </si>
  <si>
    <t>⑤ 導入機器の継続的な使用（９週間以上）</t>
    <rPh sb="7" eb="9">
      <t>ケイゾク</t>
    </rPh>
    <rPh sb="9" eb="10">
      <t>テキ</t>
    </rPh>
    <rPh sb="11" eb="13">
      <t>シヨウ</t>
    </rPh>
    <rPh sb="15" eb="17">
      <t>シュウカン</t>
    </rPh>
    <rPh sb="17" eb="19">
      <t>イジョウ</t>
    </rPh>
    <phoneticPr fontId="1"/>
  </si>
  <si>
    <t>⑥ 導入機器を安全かつ有効に活用するための委員会における、ヒヤリハット・
   介護事故が減少していることの確認、必要な分析・検討等</t>
    <phoneticPr fontId="1"/>
  </si>
  <si>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</si>
  <si>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</si>
  <si>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</si>
  <si>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</si>
  <si>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</si>
  <si>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1"/>
  </si>
  <si>
    <t>　　　根拠書類を準備し、指定権者からの求めがあった場合には、速やかに提出すること。</t>
    <phoneticPr fontId="1"/>
  </si>
  <si>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1"/>
  </si>
  <si>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1"/>
  </si>
  <si>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1"/>
  </si>
  <si>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1"/>
  </si>
  <si>
    <t>（別紙28）</t>
    <phoneticPr fontId="1"/>
  </si>
  <si>
    <t>令和　　年　　月　　日</t>
    <rPh sb="4" eb="5">
      <t>ネン</t>
    </rPh>
    <rPh sb="7" eb="8">
      <t>ガツ</t>
    </rPh>
    <rPh sb="10" eb="11">
      <t>ニチ</t>
    </rPh>
    <phoneticPr fontId="1"/>
  </si>
  <si>
    <t>生産性向上推進体制加算に係る届出書</t>
    <rPh sb="0" eb="3">
      <t>セイサンセイ</t>
    </rPh>
    <rPh sb="3" eb="11">
      <t>コウジョウスイシンタイセイカサン</t>
    </rPh>
    <rPh sb="9" eb="11">
      <t>カサン</t>
    </rPh>
    <rPh sb="12" eb="13">
      <t>カカ</t>
    </rPh>
    <rPh sb="14" eb="17">
      <t>トドケデショ</t>
    </rPh>
    <phoneticPr fontId="1"/>
  </si>
  <si>
    <t>　1　新規　2　変更　3　終了</t>
    <phoneticPr fontId="1"/>
  </si>
  <si>
    <t>１　短期入所生活介護</t>
    <rPh sb="2" eb="6">
      <t>タンキニュウショ</t>
    </rPh>
    <rPh sb="6" eb="8">
      <t>セイカツ</t>
    </rPh>
    <rPh sb="8" eb="10">
      <t>カイゴ</t>
    </rPh>
    <phoneticPr fontId="1"/>
  </si>
  <si>
    <t>２　短期入所療養介護</t>
    <rPh sb="2" eb="4">
      <t>タンキ</t>
    </rPh>
    <rPh sb="4" eb="6">
      <t>ニュウショ</t>
    </rPh>
    <rPh sb="6" eb="8">
      <t>リョウヨウ</t>
    </rPh>
    <rPh sb="8" eb="10">
      <t>カイゴ</t>
    </rPh>
    <phoneticPr fontId="1"/>
  </si>
  <si>
    <t>３　特定施設入居者生活介護</t>
    <phoneticPr fontId="1"/>
  </si>
  <si>
    <t>４　小規模多機能型居宅介護</t>
    <phoneticPr fontId="1"/>
  </si>
  <si>
    <t>５　認知症対応型共同生活介護</t>
    <phoneticPr fontId="1"/>
  </si>
  <si>
    <t>６　地域密着型特定施設入居者生活介護</t>
    <rPh sb="2" eb="7">
      <t>チイキミッチャクガタ</t>
    </rPh>
    <phoneticPr fontId="1"/>
  </si>
  <si>
    <t>７　地域密着型介護老人福祉施設</t>
    <phoneticPr fontId="1"/>
  </si>
  <si>
    <t>８　看護小規模多機能型居宅介護</t>
    <phoneticPr fontId="1"/>
  </si>
  <si>
    <t>９　介護老人福祉施設</t>
    <phoneticPr fontId="1"/>
  </si>
  <si>
    <t>10　介護老人保健施設</t>
    <rPh sb="3" eb="5">
      <t>カイゴ</t>
    </rPh>
    <rPh sb="5" eb="7">
      <t>ロウジン</t>
    </rPh>
    <rPh sb="7" eb="9">
      <t>ホケン</t>
    </rPh>
    <rPh sb="9" eb="11">
      <t>シセツ</t>
    </rPh>
    <phoneticPr fontId="1"/>
  </si>
  <si>
    <t>11　介護医療院</t>
    <rPh sb="3" eb="5">
      <t>カイゴ</t>
    </rPh>
    <rPh sb="5" eb="7">
      <t>イリョウ</t>
    </rPh>
    <rPh sb="7" eb="8">
      <t>イン</t>
    </rPh>
    <phoneticPr fontId="1"/>
  </si>
  <si>
    <t>12　介護予防短期入所生活介護</t>
    <rPh sb="3" eb="5">
      <t>カイゴ</t>
    </rPh>
    <rPh sb="5" eb="7">
      <t>ヨボウ</t>
    </rPh>
    <rPh sb="7" eb="15">
      <t>タンキニュウショセイカツカイゴ</t>
    </rPh>
    <phoneticPr fontId="1"/>
  </si>
  <si>
    <t>13　介護予防短期入所療養介護</t>
    <rPh sb="3" eb="5">
      <t>カイゴ</t>
    </rPh>
    <rPh sb="5" eb="7">
      <t>ヨボウ</t>
    </rPh>
    <rPh sb="7" eb="9">
      <t>タンキ</t>
    </rPh>
    <rPh sb="9" eb="11">
      <t>ニュウショ</t>
    </rPh>
    <rPh sb="11" eb="13">
      <t>リョウヨウ</t>
    </rPh>
    <rPh sb="13" eb="15">
      <t>カイゴ</t>
    </rPh>
    <phoneticPr fontId="1"/>
  </si>
  <si>
    <t>14　介護予防特定施設入居者生活介護</t>
    <phoneticPr fontId="1"/>
  </si>
  <si>
    <t>15　介護予防小規模多機能型居宅介護</t>
    <phoneticPr fontId="1"/>
  </si>
  <si>
    <t>16　介護予防認知症対応型共同生活介護</t>
    <phoneticPr fontId="1"/>
  </si>
  <si>
    <t>届出区分</t>
    <rPh sb="0" eb="2">
      <t>トドケデ</t>
    </rPh>
    <rPh sb="2" eb="4">
      <t>クブン</t>
    </rPh>
    <phoneticPr fontId="1"/>
  </si>
  <si>
    <t>１　生産性向上推進体制加算（Ⅰ）　２　生産性向上推進体制加算（Ⅱ）</t>
    <phoneticPr fontId="1"/>
  </si>
  <si>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
  </si>
  <si>
    <t>① 加算（Ⅱ）のデータ等により業務改善の取組による成果を確認</t>
    <phoneticPr fontId="1"/>
  </si>
  <si>
    <t>有・無</t>
    <rPh sb="0" eb="1">
      <t>ウ</t>
    </rPh>
    <rPh sb="2" eb="3">
      <t>ム</t>
    </rPh>
    <phoneticPr fontId="1"/>
  </si>
  <si>
    <t>② 以下のⅰ～ⅲの項目の機器をすべて使用</t>
    <rPh sb="2" eb="4">
      <t>イカ</t>
    </rPh>
    <rPh sb="9" eb="11">
      <t>コウモク</t>
    </rPh>
    <rPh sb="12" eb="14">
      <t>キキ</t>
    </rPh>
    <rPh sb="18" eb="20">
      <t>シヨウ</t>
    </rPh>
    <phoneticPr fontId="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</si>
  <si>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</si>
  <si>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　ⅱ 職員全員がインカム等のICTを使用 </t>
    <rPh sb="3" eb="5">
      <t>ショクイン</t>
    </rPh>
    <rPh sb="5" eb="7">
      <t>ゼンイン</t>
    </rPh>
    <rPh sb="12" eb="13">
      <t>トウ</t>
    </rPh>
    <rPh sb="18" eb="20">
      <t>シヨウ</t>
    </rPh>
    <phoneticPr fontId="1"/>
  </si>
  <si>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
  </si>
  <si>
    <t xml:space="preserve">  資するICTを使用 </t>
    <phoneticPr fontId="1"/>
  </si>
  <si>
    <t>（導入機器）</t>
    <rPh sb="1" eb="3">
      <t>ドウニュウ</t>
    </rPh>
    <rPh sb="3" eb="5">
      <t>キキ</t>
    </rPh>
    <phoneticPr fontId="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</si>
  <si>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
  </si>
  <si>
    <t>④ 利用者の安全並びに介護サービスの質の確保及び職員の負担軽減に資する方策を検討するため</t>
    <phoneticPr fontId="1"/>
  </si>
  <si>
    <t>　 の委員会（以下「委員会」という。）において、以下のすべての項目について必要な検討を行い、</t>
    <phoneticPr fontId="1"/>
  </si>
  <si>
    <t>　 当該項目の実施を確認</t>
    <phoneticPr fontId="1"/>
  </si>
  <si>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</si>
  <si>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
  </si>
  <si>
    <t>　 員に対する教育の実施</t>
    <phoneticPr fontId="1"/>
  </si>
  <si>
    <t>生産性向上推進体制加算（Ⅱ）に係る届出</t>
    <rPh sb="0" eb="3">
      <t>セイサンセイ</t>
    </rPh>
    <rPh sb="3" eb="11">
      <t>コウジョウスイシンタイセイカサン</t>
    </rPh>
    <rPh sb="15" eb="16">
      <t>カカ</t>
    </rPh>
    <rPh sb="17" eb="19">
      <t>トドケデ</t>
    </rPh>
    <phoneticPr fontId="1"/>
  </si>
  <si>
    <t>① 以下のⅰ～ⅲの項目の機器のうち１つ以上を使用</t>
    <rPh sb="2" eb="4">
      <t>イカ</t>
    </rPh>
    <rPh sb="9" eb="11">
      <t>コウモク</t>
    </rPh>
    <rPh sb="12" eb="14">
      <t>キキ</t>
    </rPh>
    <rPh sb="19" eb="21">
      <t>イジョウ</t>
    </rPh>
    <rPh sb="22" eb="24">
      <t>シヨウ</t>
    </rPh>
    <phoneticPr fontId="1"/>
  </si>
  <si>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
  </si>
  <si>
    <t>　入所（利用）者数</t>
    <rPh sb="1" eb="3">
      <t>ニュウショ</t>
    </rPh>
    <rPh sb="4" eb="6">
      <t>リヨウ</t>
    </rPh>
    <rPh sb="7" eb="8">
      <t>シャ</t>
    </rPh>
    <rPh sb="8" eb="9">
      <t>スウ</t>
    </rPh>
    <phoneticPr fontId="1"/>
  </si>
  <si>
    <t>　見守り機器を導入して見守りを行っている対象者数</t>
    <phoneticPr fontId="1"/>
  </si>
  <si>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</si>
  <si>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</si>
  <si>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</si>
  <si>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
  </si>
  <si>
    <t>　　　指定権者からの求めがあった場合には、速やかに提出すること。</t>
    <phoneticPr fontId="1"/>
  </si>
  <si>
    <t>備考３　本加算を算定する場合は、事業年度毎に取組の実績をオンラインで厚生労働省に報告すること。</t>
    <rPh sb="0" eb="2">
      <t>ビコウ</t>
    </rPh>
    <phoneticPr fontId="1"/>
  </si>
  <si>
    <t>備考４　届出にあたっては、別途通知（「生産性向上推進体制加算に関する基本的考え方並びに事務処理手順及び様式例</t>
    <rPh sb="0" eb="2">
      <t>ビコウ</t>
    </rPh>
    <phoneticPr fontId="1"/>
  </si>
  <si>
    <t>　　　等の提示について」）を参照すること。</t>
    <phoneticPr fontId="1"/>
  </si>
  <si>
    <t xml:space="preserve"> </t>
    <phoneticPr fontId="1"/>
  </si>
  <si>
    <t>１人以上</t>
    <rPh sb="1" eb="2">
      <t>ニン</t>
    </rPh>
    <rPh sb="2" eb="4">
      <t>イジョウ</t>
    </rPh>
    <phoneticPr fontId="1"/>
  </si>
  <si>
    <t>（別紙32）</t>
    <phoneticPr fontId="1"/>
  </si>
  <si>
    <t>入居継続支援加算に係る届出書</t>
    <rPh sb="0" eb="2">
      <t>ニュウキョ</t>
    </rPh>
    <rPh sb="2" eb="4">
      <t>ケイゾク</t>
    </rPh>
    <rPh sb="4" eb="6">
      <t>シエン</t>
    </rPh>
    <rPh sb="6" eb="8">
      <t>カサン</t>
    </rPh>
    <rPh sb="9" eb="10">
      <t>カカ</t>
    </rPh>
    <rPh sb="11" eb="13">
      <t>トドケデ</t>
    </rPh>
    <rPh sb="13" eb="14">
      <t>ショ</t>
    </rPh>
    <phoneticPr fontId="1"/>
  </si>
  <si>
    <t>3　施 設 種 別</t>
    <rPh sb="2" eb="3">
      <t>シ</t>
    </rPh>
    <rPh sb="4" eb="5">
      <t>セツ</t>
    </rPh>
    <rPh sb="6" eb="7">
      <t>タネ</t>
    </rPh>
    <rPh sb="8" eb="9">
      <t>ベツ</t>
    </rPh>
    <phoneticPr fontId="1"/>
  </si>
  <si>
    <t>1 　特定施設入居者生活介護</t>
    <phoneticPr fontId="1"/>
  </si>
  <si>
    <t>2 　地域密着型特定施設入居者生活介護</t>
    <phoneticPr fontId="1"/>
  </si>
  <si>
    <t>4　届 出 区 分</t>
    <rPh sb="2" eb="3">
      <t>トドケ</t>
    </rPh>
    <rPh sb="4" eb="5">
      <t>デ</t>
    </rPh>
    <rPh sb="6" eb="7">
      <t>ク</t>
    </rPh>
    <rPh sb="8" eb="9">
      <t>ブン</t>
    </rPh>
    <phoneticPr fontId="1"/>
  </si>
  <si>
    <t>1　入居継続支援加算（Ⅰ）</t>
    <phoneticPr fontId="1"/>
  </si>
  <si>
    <t>2　入居継続支援加算（Ⅱ）</t>
    <phoneticPr fontId="1"/>
  </si>
  <si>
    <t>4　入居継続支援加算（Ⅰ）に係る届出</t>
    <rPh sb="2" eb="4">
      <t>ニュウキョ</t>
    </rPh>
    <rPh sb="4" eb="6">
      <t>ケイゾク</t>
    </rPh>
    <rPh sb="6" eb="8">
      <t>シエン</t>
    </rPh>
    <rPh sb="8" eb="10">
      <t>カサン</t>
    </rPh>
    <rPh sb="14" eb="15">
      <t>カカワ</t>
    </rPh>
    <rPh sb="16" eb="18">
      <t>トドケデ</t>
    </rPh>
    <phoneticPr fontId="1"/>
  </si>
  <si>
    <t>入居者の状況及び介護福祉士の状況
　</t>
    <rPh sb="4" eb="5">
      <t>ジョウ</t>
    </rPh>
    <rPh sb="6" eb="7">
      <t>オヨ</t>
    </rPh>
    <rPh sb="8" eb="10">
      <t>カイゴ</t>
    </rPh>
    <rPh sb="10" eb="11">
      <t>フク</t>
    </rPh>
    <rPh sb="14" eb="15">
      <t>ジョウ</t>
    </rPh>
    <rPh sb="15" eb="16">
      <t>キョウ</t>
    </rPh>
    <phoneticPr fontId="1"/>
  </si>
  <si>
    <t>入居者の状況</t>
    <rPh sb="0" eb="3">
      <t>ニュウキョシャ</t>
    </rPh>
    <rPh sb="4" eb="6">
      <t>ジョウキョウ</t>
    </rPh>
    <phoneticPr fontId="1"/>
  </si>
  <si>
    <t>　入居者（要介護）総数</t>
    <rPh sb="1" eb="3">
      <t>ニュウキョ</t>
    </rPh>
    <rPh sb="3" eb="4">
      <t>シャ</t>
    </rPh>
    <rPh sb="5" eb="8">
      <t>ヨウカイゴ</t>
    </rPh>
    <rPh sb="9" eb="11">
      <t>ソウスウ</t>
    </rPh>
    <phoneticPr fontId="1"/>
  </si>
  <si>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1"/>
  </si>
  <si>
    <t>①に占める②の割合が
15％以上</t>
    <rPh sb="2" eb="3">
      <t>シ</t>
    </rPh>
    <rPh sb="7" eb="8">
      <t>ワリ</t>
    </rPh>
    <rPh sb="8" eb="9">
      <t>ゴウ</t>
    </rPh>
    <rPh sb="14" eb="16">
      <t>イジョウ</t>
    </rPh>
    <phoneticPr fontId="1"/>
  </si>
  <si>
    <t>　又は</t>
    <rPh sb="1" eb="2">
      <t>マタ</t>
    </rPh>
    <phoneticPr fontId="1"/>
  </si>
  <si>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1"/>
  </si>
  <si>
    <t>①に占める③の割合が
15％以上</t>
    <rPh sb="2" eb="3">
      <t>シ</t>
    </rPh>
    <rPh sb="7" eb="8">
      <t>ワリ</t>
    </rPh>
    <rPh sb="8" eb="9">
      <t>ゴウ</t>
    </rPh>
    <rPh sb="14" eb="16">
      <t>イジョウ</t>
    </rPh>
    <phoneticPr fontId="1"/>
  </si>
  <si>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1"/>
  </si>
  <si>
    <t>※④は、③が「有」に該当する場合のみ届け出ること。</t>
    <rPh sb="7" eb="8">
      <t>ア</t>
    </rPh>
    <rPh sb="10" eb="12">
      <t>ガイトウ</t>
    </rPh>
    <rPh sb="14" eb="16">
      <t>バアイ</t>
    </rPh>
    <rPh sb="18" eb="19">
      <t>トド</t>
    </rPh>
    <rPh sb="20" eb="21">
      <t>デ</t>
    </rPh>
    <phoneticPr fontId="1"/>
  </si>
  <si>
    <t>介護福祉士の割合</t>
    <rPh sb="0" eb="2">
      <t>カイゴ</t>
    </rPh>
    <rPh sb="2" eb="5">
      <t>フクシシ</t>
    </rPh>
    <rPh sb="6" eb="8">
      <t>ワリアイ</t>
    </rPh>
    <phoneticPr fontId="1"/>
  </si>
  <si>
    <t>　介護福祉士数</t>
    <phoneticPr fontId="1"/>
  </si>
  <si>
    <t>　常勤換算</t>
    <rPh sb="1" eb="3">
      <t>ジョウキン</t>
    </rPh>
    <rPh sb="3" eb="5">
      <t>カンサン</t>
    </rPh>
    <phoneticPr fontId="1"/>
  </si>
  <si>
    <t>介護福祉士数：
入所者数が
１：６以上</t>
    <rPh sb="0" eb="2">
      <t>カイゴ</t>
    </rPh>
    <rPh sb="2" eb="5">
      <t>フクシシ</t>
    </rPh>
    <rPh sb="5" eb="6">
      <t>スウ</t>
    </rPh>
    <rPh sb="8" eb="11">
      <t>ニュウショシャ</t>
    </rPh>
    <rPh sb="11" eb="12">
      <t>スウ</t>
    </rPh>
    <rPh sb="17" eb="19">
      <t>イジョウ</t>
    </rPh>
    <phoneticPr fontId="1"/>
  </si>
  <si>
    <t>事業所の状況</t>
    <rPh sb="0" eb="3">
      <t>ジギョウショ</t>
    </rPh>
    <rPh sb="4" eb="6">
      <t>ジョウキョウ</t>
    </rPh>
    <phoneticPr fontId="1"/>
  </si>
  <si>
    <t>　人員基準欠如に該当していない。</t>
    <phoneticPr fontId="1"/>
  </si>
  <si>
    <t>5　入居継続支援加算（Ⅱ）に係る届出</t>
    <rPh sb="2" eb="4">
      <t>ニュウキョ</t>
    </rPh>
    <rPh sb="4" eb="6">
      <t>ケイゾク</t>
    </rPh>
    <rPh sb="6" eb="8">
      <t>シエン</t>
    </rPh>
    <rPh sb="8" eb="10">
      <t>カサン</t>
    </rPh>
    <rPh sb="14" eb="15">
      <t>カカワ</t>
    </rPh>
    <rPh sb="16" eb="18">
      <t>トドケデ</t>
    </rPh>
    <phoneticPr fontId="1"/>
  </si>
  <si>
    <t>①に占める②の割合が
５％以上</t>
    <rPh sb="2" eb="3">
      <t>シ</t>
    </rPh>
    <rPh sb="7" eb="8">
      <t>ワリ</t>
    </rPh>
    <rPh sb="8" eb="9">
      <t>ゴウ</t>
    </rPh>
    <rPh sb="13" eb="15">
      <t>イジョウ</t>
    </rPh>
    <phoneticPr fontId="1"/>
  </si>
  <si>
    <t>①に占める③の割合が
５％以上</t>
    <rPh sb="2" eb="3">
      <t>シ</t>
    </rPh>
    <rPh sb="7" eb="8">
      <t>ワリ</t>
    </rPh>
    <rPh sb="8" eb="9">
      <t>ゴウ</t>
    </rPh>
    <rPh sb="13" eb="15">
      <t>イジョウ</t>
    </rPh>
    <phoneticPr fontId="1"/>
  </si>
  <si>
    <t>※④は、③が「有」の場合に届け出ること。</t>
    <rPh sb="7" eb="8">
      <t>ア</t>
    </rPh>
    <rPh sb="10" eb="12">
      <t>バアイ</t>
    </rPh>
    <rPh sb="13" eb="14">
      <t>トド</t>
    </rPh>
    <rPh sb="15" eb="16">
      <t>デ</t>
    </rPh>
    <phoneticPr fontId="1"/>
  </si>
  <si>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1"/>
  </si>
  <si>
    <t>（別紙32－２）</t>
    <rPh sb="1" eb="3">
      <t>ベッシ</t>
    </rPh>
    <phoneticPr fontId="1"/>
  </si>
  <si>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1"/>
  </si>
  <si>
    <t>　5-1　入居継続支援加算（Ⅰ）に係る届出</t>
    <rPh sb="5" eb="7">
      <t>ニュウキョ</t>
    </rPh>
    <rPh sb="7" eb="9">
      <t>ケイゾク</t>
    </rPh>
    <rPh sb="9" eb="11">
      <t>シエン</t>
    </rPh>
    <rPh sb="11" eb="13">
      <t>カサン</t>
    </rPh>
    <rPh sb="17" eb="18">
      <t>カカ</t>
    </rPh>
    <rPh sb="19" eb="21">
      <t>トドケデ</t>
    </rPh>
    <phoneticPr fontId="1"/>
  </si>
  <si>
    <t>入居者（要介護）総数</t>
    <rPh sb="0" eb="2">
      <t>ニュウキョ</t>
    </rPh>
    <rPh sb="2" eb="3">
      <t>シャ</t>
    </rPh>
    <rPh sb="4" eb="7">
      <t>ヨウカイゴ</t>
    </rPh>
    <rPh sb="8" eb="10">
      <t>ソウスウ</t>
    </rPh>
    <phoneticPr fontId="1"/>
  </si>
  <si>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</si>
  <si>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①に占める②の割合が
１５％以上</t>
    <rPh sb="2" eb="3">
      <t>シ</t>
    </rPh>
    <rPh sb="7" eb="8">
      <t>ワリ</t>
    </rPh>
    <rPh sb="8" eb="9">
      <t>ゴウ</t>
    </rPh>
    <rPh sb="14" eb="16">
      <t>イジョウ</t>
    </rPh>
    <phoneticPr fontId="1"/>
  </si>
  <si>
    <t>①に占める③の割合が
１５％以上</t>
    <rPh sb="2" eb="3">
      <t>シ</t>
    </rPh>
    <rPh sb="7" eb="8">
      <t>ワリ</t>
    </rPh>
    <rPh sb="8" eb="9">
      <t>ゴウ</t>
    </rPh>
    <rPh sb="14" eb="16">
      <t>イジョウ</t>
    </rPh>
    <phoneticPr fontId="1"/>
  </si>
  <si>
    <t>介護福祉士数：入所者数が
１：７以上</t>
    <rPh sb="0" eb="2">
      <t>カイゴ</t>
    </rPh>
    <rPh sb="2" eb="5">
      <t>フクシシ</t>
    </rPh>
    <rPh sb="5" eb="6">
      <t>スウ</t>
    </rPh>
    <rPh sb="7" eb="10">
      <t>ニュウショシャ</t>
    </rPh>
    <rPh sb="10" eb="11">
      <t>スウ</t>
    </rPh>
    <rPh sb="16" eb="18">
      <t>イジョウ</t>
    </rPh>
    <phoneticPr fontId="1"/>
  </si>
  <si>
    <t>　5-2　入居継続支援加算（Ⅱ）に係る届出</t>
    <rPh sb="5" eb="7">
      <t>ニュウキョ</t>
    </rPh>
    <rPh sb="7" eb="9">
      <t>ケイゾク</t>
    </rPh>
    <rPh sb="9" eb="11">
      <t>シエン</t>
    </rPh>
    <rPh sb="11" eb="13">
      <t>カサン</t>
    </rPh>
    <rPh sb="17" eb="18">
      <t>カカ</t>
    </rPh>
    <rPh sb="19" eb="21">
      <t>トドケデ</t>
    </rPh>
    <phoneticPr fontId="1"/>
  </si>
  <si>
    <t>①に占める②の割合が５％以上</t>
    <rPh sb="2" eb="3">
      <t>シ</t>
    </rPh>
    <rPh sb="7" eb="8">
      <t>ワリ</t>
    </rPh>
    <rPh sb="8" eb="9">
      <t>ゴウ</t>
    </rPh>
    <rPh sb="12" eb="14">
      <t>イジョウ</t>
    </rPh>
    <phoneticPr fontId="1"/>
  </si>
  <si>
    <t>以下の①から④の取組をすべて実施していること。</t>
    <rPh sb="0" eb="2">
      <t>イカ</t>
    </rPh>
    <rPh sb="8" eb="10">
      <t>トリクミ</t>
    </rPh>
    <rPh sb="14" eb="16">
      <t>ジッシ</t>
    </rPh>
    <phoneticPr fontId="1"/>
  </si>
  <si>
    <t>　5　テクノロ
　　ジーの使用
　　状況</t>
    <rPh sb="13" eb="15">
      <t>シヨウ</t>
    </rPh>
    <rPh sb="18" eb="20">
      <t>ジョウキョウ</t>
    </rPh>
    <phoneticPr fontId="1"/>
  </si>
  <si>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1"/>
  </si>
  <si>
    <t>　ⅰ 入所者全員に見守り機器を使用</t>
    <rPh sb="3" eb="6">
      <t>ニュウショシャ</t>
    </rPh>
    <rPh sb="6" eb="8">
      <t>ゼンイン</t>
    </rPh>
    <rPh sb="9" eb="11">
      <t>ミマモ</t>
    </rPh>
    <rPh sb="12" eb="14">
      <t>キキ</t>
    </rPh>
    <rPh sb="15" eb="17">
      <t>シヨウ</t>
    </rPh>
    <phoneticPr fontId="1"/>
  </si>
  <si>
    <t>　ⅱ 職員全員がインカムを使用</t>
    <rPh sb="3" eb="5">
      <t>ショクイン</t>
    </rPh>
    <rPh sb="5" eb="7">
      <t>ゼンイン</t>
    </rPh>
    <rPh sb="13" eb="15">
      <t>シヨウ</t>
    </rPh>
    <phoneticPr fontId="1"/>
  </si>
  <si>
    <t>　ⅲ 介護記録ソフト、スマートフォン等のICTを使用</t>
    <rPh sb="3" eb="5">
      <t>カイゴ</t>
    </rPh>
    <rPh sb="5" eb="7">
      <t>キロク</t>
    </rPh>
    <rPh sb="18" eb="19">
      <t>トウ</t>
    </rPh>
    <rPh sb="24" eb="26">
      <t>シヨウ</t>
    </rPh>
    <phoneticPr fontId="1"/>
  </si>
  <si>
    <t>　ⅳ 移乗支援機器を使用</t>
    <rPh sb="3" eb="5">
      <t>イジョウ</t>
    </rPh>
    <rPh sb="5" eb="7">
      <t>シエン</t>
    </rPh>
    <rPh sb="7" eb="9">
      <t>キキ</t>
    </rPh>
    <rPh sb="10" eb="12">
      <t>シヨウ</t>
    </rPh>
    <phoneticPr fontId="1"/>
  </si>
  <si>
    <t>　（導入機器）</t>
    <rPh sb="2" eb="4">
      <t>ドウニュウ</t>
    </rPh>
    <rPh sb="4" eb="6">
      <t>キキ</t>
    </rPh>
    <phoneticPr fontId="1"/>
  </si>
  <si>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1"/>
  </si>
  <si>
    <t>　ⅰ  利用者の安全並びに介護サービスの質の確保及び職員の負担軽減に資する方策を検討するための委員会の設置</t>
    <rPh sb="34" eb="35">
      <t>シ</t>
    </rPh>
    <phoneticPr fontId="1"/>
  </si>
  <si>
    <t>　ⅱ 職員に対する十分な休憩時間の確保等の勤務・雇用条件への配慮</t>
    <phoneticPr fontId="1"/>
  </si>
  <si>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1"/>
  </si>
  <si>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1"/>
  </si>
  <si>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1"/>
  </si>
  <si>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1"/>
  </si>
  <si>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1"/>
  </si>
  <si>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</si>
  <si>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（別紙33）</t>
    <phoneticPr fontId="1"/>
  </si>
  <si>
    <t>夜間看護体制加算に係る届出書</t>
    <rPh sb="0" eb="2">
      <t>ヤカン</t>
    </rPh>
    <rPh sb="2" eb="4">
      <t>カンゴ</t>
    </rPh>
    <rPh sb="4" eb="6">
      <t>タイセイ</t>
    </rPh>
    <rPh sb="6" eb="8">
      <t>カサン</t>
    </rPh>
    <rPh sb="9" eb="10">
      <t>カカ</t>
    </rPh>
    <rPh sb="11" eb="13">
      <t>トドケデ</t>
    </rPh>
    <rPh sb="13" eb="14">
      <t>ショ</t>
    </rPh>
    <phoneticPr fontId="1"/>
  </si>
  <si>
    <t>１．事 業 所 名</t>
    <phoneticPr fontId="1"/>
  </si>
  <si>
    <t>２．異 動 区 分</t>
    <rPh sb="2" eb="3">
      <t>イ</t>
    </rPh>
    <rPh sb="4" eb="5">
      <t>ドウ</t>
    </rPh>
    <rPh sb="6" eb="7">
      <t>ク</t>
    </rPh>
    <rPh sb="8" eb="9">
      <t>ブン</t>
    </rPh>
    <phoneticPr fontId="1"/>
  </si>
  <si>
    <t>３．施 設 種 別</t>
    <rPh sb="2" eb="3">
      <t>シ</t>
    </rPh>
    <rPh sb="4" eb="5">
      <t>セツ</t>
    </rPh>
    <rPh sb="6" eb="7">
      <t>タネ</t>
    </rPh>
    <rPh sb="8" eb="9">
      <t>ベツ</t>
    </rPh>
    <phoneticPr fontId="1"/>
  </si>
  <si>
    <t>１　特定施設入居者生活介護</t>
    <phoneticPr fontId="1"/>
  </si>
  <si>
    <t>２　地域密着型特定施設入居者生活介護</t>
    <phoneticPr fontId="1"/>
  </si>
  <si>
    <t>４．届 出 項 目</t>
    <rPh sb="2" eb="3">
      <t>トドケ</t>
    </rPh>
    <rPh sb="4" eb="5">
      <t>デ</t>
    </rPh>
    <rPh sb="6" eb="7">
      <t>コウ</t>
    </rPh>
    <rPh sb="8" eb="9">
      <t>メ</t>
    </rPh>
    <phoneticPr fontId="1"/>
  </si>
  <si>
    <t>１　夜間看護体制加算（Ⅰ）</t>
    <rPh sb="2" eb="4">
      <t>ヤカン</t>
    </rPh>
    <rPh sb="4" eb="6">
      <t>カンゴ</t>
    </rPh>
    <rPh sb="6" eb="10">
      <t>タイセイカサン</t>
    </rPh>
    <phoneticPr fontId="1"/>
  </si>
  <si>
    <t>２　夜間看護体制加算（Ⅱ）</t>
    <rPh sb="2" eb="4">
      <t>ヤカン</t>
    </rPh>
    <rPh sb="4" eb="6">
      <t>カンゴ</t>
    </rPh>
    <rPh sb="6" eb="10">
      <t>タイセイカサン</t>
    </rPh>
    <phoneticPr fontId="1"/>
  </si>
  <si>
    <t xml:space="preserve"> ５．夜間看護体制加算（Ⅰ）に係る届出内容</t>
    <rPh sb="3" eb="5">
      <t>ヤカン</t>
    </rPh>
    <rPh sb="7" eb="9">
      <t>タイセイ</t>
    </rPh>
    <rPh sb="15" eb="16">
      <t>カカ</t>
    </rPh>
    <rPh sb="17" eb="19">
      <t>トドケデ</t>
    </rPh>
    <rPh sb="19" eb="21">
      <t>ナイヨウ</t>
    </rPh>
    <phoneticPr fontId="1"/>
  </si>
  <si>
    <t>　保健師</t>
    <phoneticPr fontId="1"/>
  </si>
  <si>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1"/>
  </si>
  <si>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1"/>
  </si>
  <si>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1"/>
  </si>
  <si>
    <t xml:space="preserve"> ６．夜間看護体制加算（Ⅱ）に係る届出内容</t>
    <rPh sb="3" eb="5">
      <t>ヤカン</t>
    </rPh>
    <rPh sb="7" eb="9">
      <t>タイセイ</t>
    </rPh>
    <rPh sb="15" eb="16">
      <t>カカ</t>
    </rPh>
    <rPh sb="17" eb="19">
      <t>トドケデ</t>
    </rPh>
    <rPh sb="19" eb="21">
      <t>ナイヨウ</t>
    </rPh>
    <phoneticPr fontId="1"/>
  </si>
  <si>
    <t>（別紙34）</t>
    <phoneticPr fontId="1"/>
  </si>
  <si>
    <t>看取り介護体制に係る届出書</t>
    <rPh sb="0" eb="2">
      <t>ミト</t>
    </rPh>
    <rPh sb="3" eb="5">
      <t>カイゴ</t>
    </rPh>
    <rPh sb="5" eb="7">
      <t>タイセイ</t>
    </rPh>
    <rPh sb="8" eb="9">
      <t>カカ</t>
    </rPh>
    <rPh sb="10" eb="13">
      <t>トドケデショ</t>
    </rPh>
    <phoneticPr fontId="1"/>
  </si>
  <si>
    <t xml:space="preserve"> 看取り介護体制に関する届出内容</t>
    <rPh sb="1" eb="3">
      <t>ミト</t>
    </rPh>
    <rPh sb="4" eb="6">
      <t>カイゴ</t>
    </rPh>
    <rPh sb="6" eb="8">
      <t>タイセイ</t>
    </rPh>
    <rPh sb="9" eb="10">
      <t>カン</t>
    </rPh>
    <phoneticPr fontId="1"/>
  </si>
  <si>
    <t>　①　24時間常時連絡できる体制を整備している。</t>
    <phoneticPr fontId="1"/>
  </si>
  <si>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1"/>
  </si>
  <si>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1"/>
  </si>
  <si>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</si>
  <si>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1"/>
  </si>
  <si>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1"/>
  </si>
  <si>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</si>
  <si>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（別紙34－2）</t>
    <phoneticPr fontId="1"/>
  </si>
  <si>
    <t>1 特定施設入居者生活介護</t>
    <phoneticPr fontId="1"/>
  </si>
  <si>
    <t>2 地域密着型特定施設入居者生活介護</t>
    <phoneticPr fontId="1"/>
  </si>
  <si>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1"/>
  </si>
  <si>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1"/>
  </si>
  <si>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1"/>
  </si>
  <si>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</si>
  <si>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</si>
  <si>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　⑤　夜間看護体制加算の届出をしている。</t>
    <rPh sb="3" eb="5">
      <t>ヤカン</t>
    </rPh>
    <rPh sb="5" eb="7">
      <t>カンゴ</t>
    </rPh>
    <rPh sb="7" eb="9">
      <t>タイセイ</t>
    </rPh>
    <rPh sb="9" eb="11">
      <t>カサン</t>
    </rPh>
    <rPh sb="12" eb="14">
      <t>トドケデ</t>
    </rPh>
    <phoneticPr fontId="1"/>
  </si>
  <si>
    <t>（別紙35）</t>
    <phoneticPr fontId="1"/>
  </si>
  <si>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
  </si>
  <si>
    <t>1 （介護予防）特定施設入居者生活介護</t>
    <rPh sb="3" eb="5">
      <t>カイゴ</t>
    </rPh>
    <rPh sb="5" eb="7">
      <t>ヨボウ</t>
    </rPh>
    <phoneticPr fontId="1"/>
  </si>
  <si>
    <t>3 （介護予防）認知症対応型共同生活介護</t>
    <rPh sb="3" eb="5">
      <t>カイゴ</t>
    </rPh>
    <rPh sb="5" eb="7">
      <t>ヨボウ</t>
    </rPh>
    <phoneticPr fontId="1"/>
  </si>
  <si>
    <t>4　介護老人福祉施設</t>
    <rPh sb="2" eb="4">
      <t>カイゴ</t>
    </rPh>
    <rPh sb="4" eb="6">
      <t>ロウジン</t>
    </rPh>
    <rPh sb="6" eb="8">
      <t>フクシ</t>
    </rPh>
    <rPh sb="8" eb="10">
      <t>シセツ</t>
    </rPh>
    <phoneticPr fontId="1"/>
  </si>
  <si>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</si>
  <si>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6　介護老人保健施設</t>
    <rPh sb="2" eb="4">
      <t>カイゴ</t>
    </rPh>
    <rPh sb="4" eb="6">
      <t>ロウジン</t>
    </rPh>
    <rPh sb="6" eb="8">
      <t>ホケン</t>
    </rPh>
    <rPh sb="8" eb="10">
      <t>シセツ</t>
    </rPh>
    <phoneticPr fontId="1"/>
  </si>
  <si>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
  </si>
  <si>
    <t>2　高齢者施設等感染対策向上加算（Ⅱ）</t>
    <phoneticPr fontId="1"/>
  </si>
  <si>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
  </si>
  <si>
    <t>連携している第二種協定指定医療機関</t>
    <rPh sb="0" eb="2">
      <t>レンケイ</t>
    </rPh>
    <rPh sb="6" eb="17">
      <t>ダイニシュキョウテイシテイイリョウキカン</t>
    </rPh>
    <phoneticPr fontId="1"/>
  </si>
  <si>
    <t>医療機関名</t>
    <rPh sb="0" eb="2">
      <t>イリョウキカンメイ</t>
    </rPh>
    <phoneticPr fontId="1"/>
  </si>
  <si>
    <t>医療機関コード</t>
    <rPh sb="0" eb="2">
      <t>イリョウ</t>
    </rPh>
    <rPh sb="2" eb="4">
      <t>キカン</t>
    </rPh>
    <phoneticPr fontId="1"/>
  </si>
  <si>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
  </si>
  <si>
    <t>　　　　医療機関名（※１）</t>
    <rPh sb="4" eb="6">
      <t>イリョウキカンメイ</t>
    </rPh>
    <phoneticPr fontId="1"/>
  </si>
  <si>
    <t>医療機関が届け出ている診療報酬</t>
    <rPh sb="0" eb="2">
      <t>イリョウ</t>
    </rPh>
    <rPh sb="2" eb="4">
      <t>キカン</t>
    </rPh>
    <rPh sb="5" eb="6">
      <t>トド</t>
    </rPh>
    <rPh sb="7" eb="8">
      <t>デ</t>
    </rPh>
    <rPh sb="11" eb="13">
      <t>シンリョウ</t>
    </rPh>
    <rPh sb="13" eb="15">
      <t>ホウシュウ</t>
    </rPh>
    <phoneticPr fontId="1"/>
  </si>
  <si>
    <t>1 感染対策向上加算１</t>
    <rPh sb="2" eb="4">
      <t>カンセン</t>
    </rPh>
    <rPh sb="4" eb="6">
      <t>タイサク</t>
    </rPh>
    <rPh sb="6" eb="8">
      <t>コウジョウ</t>
    </rPh>
    <rPh sb="8" eb="10">
      <t>カサン</t>
    </rPh>
    <phoneticPr fontId="1"/>
  </si>
  <si>
    <t>2 感染対策向上加算２</t>
    <rPh sb="2" eb="4">
      <t>カンセン</t>
    </rPh>
    <rPh sb="4" eb="6">
      <t>タイサク</t>
    </rPh>
    <rPh sb="6" eb="8">
      <t>コウジョウ</t>
    </rPh>
    <rPh sb="8" eb="10">
      <t>カサン</t>
    </rPh>
    <phoneticPr fontId="1"/>
  </si>
  <si>
    <t>3 感染対策向上加算３</t>
    <rPh sb="2" eb="4">
      <t>カンセン</t>
    </rPh>
    <rPh sb="4" eb="6">
      <t>タイサク</t>
    </rPh>
    <rPh sb="6" eb="8">
      <t>コウジョウ</t>
    </rPh>
    <rPh sb="8" eb="10">
      <t>カサン</t>
    </rPh>
    <phoneticPr fontId="1"/>
  </si>
  <si>
    <t>4 外来感染対策向上加算</t>
    <rPh sb="2" eb="4">
      <t>ガイライ</t>
    </rPh>
    <rPh sb="4" eb="6">
      <t>カンセン</t>
    </rPh>
    <rPh sb="6" eb="8">
      <t>タイサク</t>
    </rPh>
    <rPh sb="8" eb="10">
      <t>コウジョウ</t>
    </rPh>
    <rPh sb="10" eb="12">
      <t>カサン</t>
    </rPh>
    <phoneticPr fontId="1"/>
  </si>
  <si>
    <t>地域の医師会の名称（※１）</t>
    <rPh sb="0" eb="2">
      <t>チイキ</t>
    </rPh>
    <rPh sb="3" eb="6">
      <t>イシカイ</t>
    </rPh>
    <rPh sb="7" eb="9">
      <t>メイショウ</t>
    </rPh>
    <phoneticPr fontId="1"/>
  </si>
  <si>
    <t>院内感染対策に関する研修又は訓練に参加した日時</t>
    <phoneticPr fontId="1"/>
  </si>
  <si>
    <t>6　高齢者施設等感染対策向上加算（Ⅱ）に係る届出</t>
    <rPh sb="20" eb="21">
      <t>カカ</t>
    </rPh>
    <rPh sb="22" eb="24">
      <t>トドケデ</t>
    </rPh>
    <phoneticPr fontId="1"/>
  </si>
  <si>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
  </si>
  <si>
    <t>実地指導を受けた日時</t>
    <rPh sb="0" eb="2">
      <t>ジッチ</t>
    </rPh>
    <rPh sb="2" eb="4">
      <t>シドウ</t>
    </rPh>
    <rPh sb="5" eb="6">
      <t>ウ</t>
    </rPh>
    <rPh sb="8" eb="10">
      <t>ニチジ</t>
    </rPh>
    <phoneticPr fontId="1"/>
  </si>
  <si>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
  </si>
  <si>
    <t>高齢者施設等感染対策向上加算（Ⅰ）及び（Ⅱ）は併算定が可能である。</t>
    <rPh sb="17" eb="18">
      <t>オヨ</t>
    </rPh>
    <rPh sb="23" eb="24">
      <t>ヘイ</t>
    </rPh>
    <rPh sb="24" eb="26">
      <t>サンテイ</t>
    </rPh>
    <rPh sb="27" eb="29">
      <t>カノウ</t>
    </rPh>
    <phoneticPr fontId="1"/>
  </si>
  <si>
    <t>備考４</t>
    <phoneticPr fontId="1"/>
  </si>
  <si>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
  </si>
  <si>
    <t>（※１）</t>
    <phoneticPr fontId="1"/>
  </si>
  <si>
    <t>研修若しくは訓練を行った医療機関又は地域の医師会のいずれかを記載してください。</t>
    <rPh sb="2" eb="3">
      <t>モ</t>
    </rPh>
    <rPh sb="16" eb="17">
      <t>マタ</t>
    </rPh>
    <rPh sb="30" eb="32">
      <t>キサイ</t>
    </rPh>
    <phoneticPr fontId="1"/>
  </si>
  <si>
    <t>（別紙36）</t>
    <phoneticPr fontId="1"/>
  </si>
  <si>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
  </si>
  <si>
    <t>届出項目</t>
    <phoneticPr fontId="1"/>
  </si>
  <si>
    <t>4　特定事業所医療介護連携加算</t>
    <rPh sb="2" eb="4">
      <t>トクテイ</t>
    </rPh>
    <rPh sb="4" eb="7">
      <t>ジギョウショ</t>
    </rPh>
    <rPh sb="7" eb="9">
      <t>イリョウ</t>
    </rPh>
    <rPh sb="9" eb="11">
      <t>カイゴ</t>
    </rPh>
    <rPh sb="11" eb="13">
      <t>レンケイ</t>
    </rPh>
    <rPh sb="13" eb="15">
      <t>カサン</t>
    </rPh>
    <phoneticPr fontId="1"/>
  </si>
  <si>
    <t>5　ターミナルケアマネジメント加算</t>
    <rPh sb="15" eb="17">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</si>
  <si>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</si>
  <si>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(1)  　主任介護支援専門員の配置状況</t>
  </si>
  <si>
    <t>主任介護支援専門員</t>
  </si>
  <si>
    <t>　常勤専従</t>
    <rPh sb="1" eb="3">
      <t>ジョウキン</t>
    </rPh>
    <rPh sb="3" eb="5">
      <t>センジュウ</t>
    </rPh>
    <phoneticPr fontId="1"/>
  </si>
  <si>
    <t>(2)  　介護支援専門員の配置状況</t>
    <phoneticPr fontId="1"/>
  </si>
  <si>
    <t>介護支援専門員</t>
    <rPh sb="0" eb="2">
      <t>カイゴ</t>
    </rPh>
    <rPh sb="2" eb="4">
      <t>シエン</t>
    </rPh>
    <rPh sb="4" eb="7">
      <t>センモンイン</t>
    </rPh>
    <phoneticPr fontId="1"/>
  </si>
  <si>
    <t>(3)  　利用者に関する情報又はサービス提供に当たっての留意事項に係る伝達等</t>
    <phoneticPr fontId="1"/>
  </si>
  <si>
    <t xml:space="preserve">         を目的とした会議を定期的に開催している。</t>
    <rPh sb="10" eb="12">
      <t>モクテキ</t>
    </rPh>
    <rPh sb="15" eb="17">
      <t>カイギ</t>
    </rPh>
    <rPh sb="18" eb="21">
      <t>テイキテキ</t>
    </rPh>
    <rPh sb="22" eb="24">
      <t>カイサイ</t>
    </rPh>
    <phoneticPr fontId="1"/>
  </si>
  <si>
    <t>(4)  　24時間常時連絡できる体制を整備している。</t>
    <phoneticPr fontId="1"/>
  </si>
  <si>
    <t xml:space="preserve">  </t>
    <phoneticPr fontId="1"/>
  </si>
  <si>
    <t>(5)  　利用者の総数のうち、要介護３、要介護４又は要介護５である者の占める</t>
    <phoneticPr fontId="1"/>
  </si>
  <si>
    <t>　      割合が４０％以上</t>
    <rPh sb="7" eb="9">
      <t>ワリアイ</t>
    </rPh>
    <rPh sb="13" eb="15">
      <t>イジョウ</t>
    </rPh>
    <phoneticPr fontId="1"/>
  </si>
  <si>
    <t>(6)　  介護支援専門員に対し、計画的に、研修を実施している。</t>
    <phoneticPr fontId="1"/>
  </si>
  <si>
    <t>(7)  　地域包括支援センターからの支援困難ケースが紹介された場合に、当該</t>
    <phoneticPr fontId="1"/>
  </si>
  <si>
    <t>　      ケースを受託する体制を整備している。</t>
    <rPh sb="11" eb="13">
      <t>ジュタク</t>
    </rPh>
    <rPh sb="15" eb="17">
      <t>タイセイ</t>
    </rPh>
    <rPh sb="18" eb="20">
      <t>セイビ</t>
    </rPh>
    <phoneticPr fontId="1"/>
  </si>
  <si>
    <t>(8)  　家族に対する介護等を日常的に行っている児童や、障害者、生活困窮者、</t>
    <phoneticPr fontId="1"/>
  </si>
  <si>
    <t>　　　難病患者等、高齢者以外の対象者への支援に関する知識等に関する</t>
  </si>
  <si>
    <t>　　　事例検討会、研修等に参加している。</t>
  </si>
  <si>
    <t>(9)  　特定事業所集中減算の適用の有無</t>
    <phoneticPr fontId="1"/>
  </si>
  <si>
    <t>(10)　介護支援専門員1人当たり（常勤換算方法による）の担当件数について</t>
    <phoneticPr fontId="1"/>
  </si>
  <si>
    <t>　①居宅介護支援費(Ⅰ)を算定している場合　45件以上の有無</t>
    <phoneticPr fontId="1"/>
  </si>
  <si>
    <t>　②居宅介護支援費(Ⅱ)を算定している場合　50件以上の有無</t>
    <phoneticPr fontId="1"/>
  </si>
  <si>
    <t>(11)　介護支援専門員実務研修における科目「ケアマネジメントの基礎技術に関</t>
    <phoneticPr fontId="1"/>
  </si>
  <si>
    <t>　　　する実習」等に協力又は協力体制の確保の有無</t>
    <phoneticPr fontId="1"/>
  </si>
  <si>
    <t>(12)　他の法人が運営する指定居宅介護支援事業者と共同で事例検討会、研修会</t>
    <phoneticPr fontId="1"/>
  </si>
  <si>
    <t>　　　等を実施している。</t>
    <phoneticPr fontId="1"/>
  </si>
  <si>
    <t>(13)　必要に応じて、多様な主体により提供される利用者の日常生活全般を</t>
    <phoneticPr fontId="1"/>
  </si>
  <si>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</si>
  <si>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</si>
  <si>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</si>
  <si>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</si>
  <si>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　  　３５回以上である。</t>
    <phoneticPr fontId="1"/>
  </si>
  <si>
    <t>(2) 　ターミナルケアマネジメント加算を年間１５回以上算定している。</t>
    <phoneticPr fontId="1"/>
  </si>
  <si>
    <t>※　令和７年３月31日までの間は、５回以上算定している場合に有にチェック</t>
    <rPh sb="18" eb="19">
      <t>カイ</t>
    </rPh>
    <rPh sb="19" eb="21">
      <t>イジョウ</t>
    </rPh>
    <rPh sb="21" eb="23">
      <t>サンテイ</t>
    </rPh>
    <rPh sb="27" eb="29">
      <t>バアイ</t>
    </rPh>
    <rPh sb="30" eb="31">
      <t>アリ</t>
    </rPh>
    <phoneticPr fontId="1"/>
  </si>
  <si>
    <t>　すること。</t>
    <phoneticPr fontId="1"/>
  </si>
  <si>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
  </si>
  <si>
    <t>　算定回数に３を乗じた数に令和６年４月から令和７年２月までの間における</t>
    <phoneticPr fontId="1"/>
  </si>
  <si>
    <t>　算定回数を加えた数が15以上である場合に有にチェックすること。</t>
    <rPh sb="13" eb="15">
      <t>イジョウ</t>
    </rPh>
    <rPh sb="18" eb="20">
      <t>バアイ</t>
    </rPh>
    <rPh sb="21" eb="22">
      <t>アリ</t>
    </rPh>
    <phoneticPr fontId="1"/>
  </si>
  <si>
    <t>(3) 　特定事業所加算(Ⅰ)、(Ⅱ)又は(Ⅲ)を算定している。</t>
    <rPh sb="5" eb="7">
      <t>トクテイ</t>
    </rPh>
    <rPh sb="7" eb="10">
      <t>ジギョウショ</t>
    </rPh>
    <rPh sb="10" eb="12">
      <t>カサン</t>
    </rPh>
    <rPh sb="19" eb="20">
      <t>マタ</t>
    </rPh>
    <rPh sb="25" eb="27">
      <t>サンテイ</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</si>
  <si>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</si>
  <si>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</si>
  <si>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　     時間連絡できる体制を確保しており、かつ、必要に応じて指定居宅介護支援</t>
    <phoneticPr fontId="1"/>
  </si>
  <si>
    <t xml:space="preserve">     　を行うことができる体制を整備している。</t>
    <phoneticPr fontId="1"/>
  </si>
  <si>
    <t>（別紙36－2）</t>
    <phoneticPr fontId="1"/>
  </si>
  <si>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</si>
  <si>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事　  業 　 所　  名</t>
    <phoneticPr fontId="1"/>
  </si>
  <si>
    <t>連 携 先 事 業 所 名</t>
    <rPh sb="0" eb="1">
      <t>レン</t>
    </rPh>
    <rPh sb="2" eb="3">
      <t>ケイ</t>
    </rPh>
    <rPh sb="4" eb="5">
      <t>サキ</t>
    </rPh>
    <rPh sb="6" eb="7">
      <t>コト</t>
    </rPh>
    <rPh sb="8" eb="9">
      <t>ゴウ</t>
    </rPh>
    <rPh sb="10" eb="11">
      <t>ショ</t>
    </rPh>
    <rPh sb="12" eb="13">
      <t>メイ</t>
    </rPh>
    <phoneticPr fontId="1"/>
  </si>
  <si>
    <t>異　動　等　区　分</t>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</si>
  <si>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</si>
  <si>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</si>
  <si>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　非常勤</t>
    <rPh sb="1" eb="4">
      <t>ヒジョウキン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</si>
  <si>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</si>
  <si>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</si>
  <si>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</si>
  <si>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</si>
  <si>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</si>
  <si>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　      当該ケースを受託する体制を整備している。</t>
    <rPh sb="7" eb="9">
      <t>トウガイ</t>
    </rPh>
    <rPh sb="13" eb="15">
      <t>ジュタク</t>
    </rPh>
    <rPh sb="17" eb="19">
      <t>タイセイ</t>
    </rPh>
    <rPh sb="20" eb="22">
      <t>セイビ</t>
    </rPh>
    <phoneticPr fontId="1"/>
  </si>
  <si>
    <t>(7)  　家族に対する介護等を日常的に行っている児童や、障害者、生活困窮者、</t>
  </si>
  <si>
    <t>(8)  　特定事業所集中減算の適用の有無</t>
    <phoneticPr fontId="1"/>
  </si>
  <si>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</si>
  <si>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</si>
  <si>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　　　基礎技術に関する実習」等に協力又は協力体制の確保の有無（連携可）</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</si>
  <si>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</si>
  <si>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</si>
  <si>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</si>
  <si>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　　　作成している</t>
    <rPh sb="3" eb="5">
      <t>サクセイ</t>
    </rPh>
    <phoneticPr fontId="1"/>
  </si>
  <si>
    <t>（別紙37）</t>
    <phoneticPr fontId="1"/>
  </si>
  <si>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1"/>
  </si>
  <si>
    <t>4　届 出 項 目</t>
    <rPh sb="2" eb="3">
      <t>トドケ</t>
    </rPh>
    <rPh sb="4" eb="5">
      <t>デ</t>
    </rPh>
    <rPh sb="6" eb="7">
      <t>コウ</t>
    </rPh>
    <rPh sb="8" eb="9">
      <t>モク</t>
    </rPh>
    <phoneticPr fontId="1"/>
  </si>
  <si>
    <t>1　日常生活継続支援加算（Ⅰ）</t>
    <phoneticPr fontId="1"/>
  </si>
  <si>
    <t>2　日常生活継続支援加算（Ⅱ）</t>
    <phoneticPr fontId="1"/>
  </si>
  <si>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1"/>
  </si>
  <si>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</si>
  <si>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1"/>
  </si>
  <si>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</si>
  <si>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
７０％以上</t>
    <rPh sb="2" eb="3">
      <t>シ</t>
    </rPh>
    <rPh sb="7" eb="8">
      <t>ワリ</t>
    </rPh>
    <rPh sb="8" eb="9">
      <t>ゴウ</t>
    </rPh>
    <rPh sb="14" eb="16">
      <t>イジョウ</t>
    </rPh>
    <phoneticPr fontId="1"/>
  </si>
  <si>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1"/>
  </si>
  <si>
    <t>①に占める③の割合が
６５％以上</t>
    <rPh sb="2" eb="3">
      <t>シ</t>
    </rPh>
    <rPh sb="7" eb="8">
      <t>ワリ</t>
    </rPh>
    <rPh sb="8" eb="9">
      <t>ゴウ</t>
    </rPh>
    <rPh sb="14" eb="16">
      <t>イジョウ</t>
    </rPh>
    <phoneticPr fontId="1"/>
  </si>
  <si>
    <t>入所者総数</t>
    <rPh sb="0" eb="2">
      <t>ニュウショ</t>
    </rPh>
    <rPh sb="2" eb="3">
      <t>シャ</t>
    </rPh>
    <rPh sb="3" eb="5">
      <t>ソウスウ</t>
    </rPh>
    <phoneticPr fontId="1"/>
  </si>
  <si>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</si>
  <si>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④に占める⑤の割合が
１５％以上</t>
    <rPh sb="2" eb="3">
      <t>シ</t>
    </rPh>
    <rPh sb="7" eb="8">
      <t>ワリ</t>
    </rPh>
    <rPh sb="8" eb="9">
      <t>ゴウ</t>
    </rPh>
    <rPh sb="14" eb="16">
      <t>イジョウ</t>
    </rPh>
    <phoneticPr fontId="1"/>
  </si>
  <si>
    <t>介護福祉士数</t>
    <rPh sb="0" eb="2">
      <t>カイゴ</t>
    </rPh>
    <rPh sb="2" eb="5">
      <t>フクシシ</t>
    </rPh>
    <rPh sb="5" eb="6">
      <t>スウ</t>
    </rPh>
    <phoneticPr fontId="1"/>
  </si>
  <si>
    <t>介護福祉士数：入所者数が１：６以上</t>
    <rPh sb="0" eb="2">
      <t>カイゴ</t>
    </rPh>
    <rPh sb="2" eb="5">
      <t>フクシシ</t>
    </rPh>
    <rPh sb="5" eb="6">
      <t>スウ</t>
    </rPh>
    <rPh sb="7" eb="10">
      <t>ニュウショシャ</t>
    </rPh>
    <rPh sb="10" eb="11">
      <t>スウ</t>
    </rPh>
    <rPh sb="15" eb="17">
      <t>イジョウ</t>
    </rPh>
    <phoneticPr fontId="1"/>
  </si>
  <si>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1"/>
  </si>
  <si>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1"/>
  </si>
  <si>
    <t>（別紙37－２）</t>
    <rPh sb="1" eb="3">
      <t>ベッシ</t>
    </rPh>
    <phoneticPr fontId="1"/>
  </si>
  <si>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1"/>
  </si>
  <si>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</si>
  <si>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</si>
  <si>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①に占める②の割合が７０％以上</t>
    <rPh sb="2" eb="3">
      <t>シ</t>
    </rPh>
    <rPh sb="7" eb="8">
      <t>ワリ</t>
    </rPh>
    <rPh sb="8" eb="9">
      <t>ゴウ</t>
    </rPh>
    <rPh sb="13" eb="15">
      <t>イジョウ</t>
    </rPh>
    <phoneticPr fontId="1"/>
  </si>
  <si>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1"/>
  </si>
  <si>
    <t>①に占める③の割合が６５％以上</t>
    <rPh sb="2" eb="3">
      <t>シ</t>
    </rPh>
    <rPh sb="7" eb="8">
      <t>ワリ</t>
    </rPh>
    <rPh sb="8" eb="9">
      <t>ゴウ</t>
    </rPh>
    <rPh sb="13" eb="15">
      <t>イジョウ</t>
    </rPh>
    <phoneticPr fontId="1"/>
  </si>
  <si>
    <t>介護福祉士数：入所者数が１：７以上</t>
    <rPh sb="0" eb="2">
      <t>カイゴ</t>
    </rPh>
    <rPh sb="2" eb="5">
      <t>フクシシ</t>
    </rPh>
    <rPh sb="5" eb="6">
      <t>スウ</t>
    </rPh>
    <rPh sb="7" eb="10">
      <t>ニュウショシャ</t>
    </rPh>
    <rPh sb="10" eb="11">
      <t>スウ</t>
    </rPh>
    <rPh sb="15" eb="17">
      <t>イジョウ</t>
    </rPh>
    <phoneticPr fontId="1"/>
  </si>
  <si>
    <t>　6　テクノロ
　　ジーの使用
　　状況</t>
    <rPh sb="13" eb="15">
      <t>シヨウ</t>
    </rPh>
    <rPh sb="18" eb="20">
      <t>ジョウキョウ</t>
    </rPh>
    <phoneticPr fontId="1"/>
  </si>
  <si>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1"/>
  </si>
  <si>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1"/>
  </si>
  <si>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1"/>
  </si>
  <si>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1"/>
  </si>
  <si>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1"/>
  </si>
  <si>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</si>
  <si>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（別紙38）</t>
    <rPh sb="1" eb="3">
      <t>ベッシ</t>
    </rPh>
    <phoneticPr fontId="1"/>
  </si>
  <si>
    <t>栄養マネジメント体制に関する届出書</t>
    <rPh sb="0" eb="2">
      <t>エイヨウ</t>
    </rPh>
    <rPh sb="8" eb="10">
      <t>タイセイ</t>
    </rPh>
    <rPh sb="11" eb="12">
      <t>カン</t>
    </rPh>
    <rPh sb="14" eb="17">
      <t>トドケデショ</t>
    </rPh>
    <phoneticPr fontId="1"/>
  </si>
  <si>
    <t>1　介護老人福祉施設</t>
    <rPh sb="2" eb="4">
      <t>カイゴ</t>
    </rPh>
    <rPh sb="4" eb="6">
      <t>ロウジン</t>
    </rPh>
    <rPh sb="6" eb="8">
      <t>フクシ</t>
    </rPh>
    <rPh sb="8" eb="10">
      <t>シセツ</t>
    </rPh>
    <phoneticPr fontId="1"/>
  </si>
  <si>
    <t>2　介護老人保健施設</t>
    <rPh sb="2" eb="4">
      <t>カイゴ</t>
    </rPh>
    <rPh sb="4" eb="6">
      <t>ロウジン</t>
    </rPh>
    <rPh sb="6" eb="8">
      <t>ホケン</t>
    </rPh>
    <rPh sb="8" eb="10">
      <t>シセツ</t>
    </rPh>
    <phoneticPr fontId="1"/>
  </si>
  <si>
    <t>3　地域密着型介護老人福祉施設</t>
    <rPh sb="2" eb="4">
      <t>チイキ</t>
    </rPh>
    <rPh sb="4" eb="7">
      <t>ミッチャクガタ</t>
    </rPh>
    <rPh sb="7" eb="9">
      <t>カイゴ</t>
    </rPh>
    <rPh sb="9" eb="11">
      <t>ロウジン</t>
    </rPh>
    <rPh sb="11" eb="13">
      <t>フクシ</t>
    </rPh>
    <rPh sb="13" eb="15">
      <t>シセツ</t>
    </rPh>
    <phoneticPr fontId="1"/>
  </si>
  <si>
    <t>4　介護医療院</t>
    <rPh sb="2" eb="4">
      <t>カイゴ</t>
    </rPh>
    <rPh sb="4" eb="6">
      <t>イリョウ</t>
    </rPh>
    <rPh sb="6" eb="7">
      <t>イン</t>
    </rPh>
    <phoneticPr fontId="1"/>
  </si>
  <si>
    <t>栄養マネジメントの状況</t>
    <rPh sb="0" eb="2">
      <t>エイヨウ</t>
    </rPh>
    <rPh sb="9" eb="11">
      <t>ジョウキョウ</t>
    </rPh>
    <phoneticPr fontId="1"/>
  </si>
  <si>
    <t>１．基本サービス（栄養ケア・マネジメントの実施）</t>
    <rPh sb="2" eb="4">
      <t>キホン</t>
    </rPh>
    <rPh sb="9" eb="11">
      <t>エイヨウ</t>
    </rPh>
    <rPh sb="21" eb="23">
      <t>ジッシ</t>
    </rPh>
    <phoneticPr fontId="1"/>
  </si>
  <si>
    <t>栄養マネジメントに関わる者（注）</t>
    <rPh sb="0" eb="2">
      <t>エイヨウ</t>
    </rPh>
    <rPh sb="9" eb="10">
      <t>カカ</t>
    </rPh>
    <rPh sb="12" eb="13">
      <t>モノ</t>
    </rPh>
    <rPh sb="14" eb="15">
      <t>チュウ</t>
    </rPh>
    <phoneticPr fontId="1"/>
  </si>
  <si>
    <t>職　種</t>
    <rPh sb="0" eb="1">
      <t>ショク</t>
    </rPh>
    <rPh sb="2" eb="3">
      <t>タネ</t>
    </rPh>
    <phoneticPr fontId="1"/>
  </si>
  <si>
    <t>氏　名</t>
    <rPh sb="0" eb="1">
      <t>シ</t>
    </rPh>
    <rPh sb="2" eb="3">
      <t>メイ</t>
    </rPh>
    <phoneticPr fontId="1"/>
  </si>
  <si>
    <t>医　　　師</t>
    <rPh sb="0" eb="1">
      <t>イ</t>
    </rPh>
    <rPh sb="4" eb="5">
      <t>シ</t>
    </rPh>
    <phoneticPr fontId="1"/>
  </si>
  <si>
    <t>歯科医師</t>
    <rPh sb="0" eb="2">
      <t>シカ</t>
    </rPh>
    <rPh sb="2" eb="4">
      <t>イシ</t>
    </rPh>
    <phoneticPr fontId="1"/>
  </si>
  <si>
    <t>管 理 栄 養 士</t>
    <rPh sb="0" eb="1">
      <t>カン</t>
    </rPh>
    <rPh sb="2" eb="3">
      <t>リ</t>
    </rPh>
    <rPh sb="4" eb="5">
      <t>エイ</t>
    </rPh>
    <rPh sb="6" eb="7">
      <t>オサム</t>
    </rPh>
    <rPh sb="8" eb="9">
      <t>シ</t>
    </rPh>
    <phoneticPr fontId="1"/>
  </si>
  <si>
    <t>看　護　師</t>
    <rPh sb="0" eb="1">
      <t>ミ</t>
    </rPh>
    <rPh sb="2" eb="3">
      <t>ユズル</t>
    </rPh>
    <rPh sb="4" eb="5">
      <t>シ</t>
    </rPh>
    <phoneticPr fontId="1"/>
  </si>
  <si>
    <t>２．栄養マネジメント強化加算</t>
    <rPh sb="2" eb="4">
      <t>エイヨウ</t>
    </rPh>
    <rPh sb="10" eb="12">
      <t>キョウカ</t>
    </rPh>
    <rPh sb="12" eb="14">
      <t>カサン</t>
    </rPh>
    <phoneticPr fontId="1"/>
  </si>
  <si>
    <t>ａ．入所者数</t>
    <rPh sb="2" eb="5">
      <t>ニュウショシャ</t>
    </rPh>
    <rPh sb="5" eb="6">
      <t>スウ</t>
    </rPh>
    <phoneticPr fontId="1"/>
  </si>
  <si>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1"/>
  </si>
  <si>
    <t>入所者数を
50で除した
数以上</t>
    <rPh sb="0" eb="3">
      <t>ニュウショシャ</t>
    </rPh>
    <rPh sb="3" eb="4">
      <t>スウ</t>
    </rPh>
    <rPh sb="9" eb="10">
      <t>ジョ</t>
    </rPh>
    <rPh sb="13" eb="14">
      <t>カズ</t>
    </rPh>
    <rPh sb="14" eb="16">
      <t>イジョウ</t>
    </rPh>
    <phoneticPr fontId="1"/>
  </si>
  <si>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1"/>
  </si>
  <si>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1"/>
  </si>
  <si>
    <t>注　「栄養マネジメントに関わる者」には、共同で栄養ケア計画を作成している者の職種及び氏名を記入してください。</t>
    <rPh sb="0" eb="1">
      <t>チュウ</t>
    </rPh>
    <phoneticPr fontId="1"/>
  </si>
  <si>
    <t>（別紙39）</t>
    <rPh sb="1" eb="3">
      <t>ベッシ</t>
    </rPh>
    <phoneticPr fontId="1"/>
  </si>
  <si>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1"/>
  </si>
  <si>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1"/>
  </si>
  <si>
    <t>配置医師名</t>
    <rPh sb="0" eb="2">
      <t>ハイチ</t>
    </rPh>
    <rPh sb="2" eb="4">
      <t>イシ</t>
    </rPh>
    <rPh sb="4" eb="5">
      <t>メイ</t>
    </rPh>
    <phoneticPr fontId="1"/>
  </si>
  <si>
    <t>連携する協力医療機関</t>
    <rPh sb="0" eb="2">
      <t>レンケイ</t>
    </rPh>
    <rPh sb="4" eb="6">
      <t>キョウリョク</t>
    </rPh>
    <rPh sb="6" eb="8">
      <t>イリョウ</t>
    </rPh>
    <rPh sb="8" eb="10">
      <t>キカン</t>
    </rPh>
    <phoneticPr fontId="1"/>
  </si>
  <si>
    <t>協力医療機関名</t>
    <rPh sb="0" eb="2">
      <t>キョウリョク</t>
    </rPh>
    <rPh sb="2" eb="4">
      <t>イリョウ</t>
    </rPh>
    <rPh sb="4" eb="6">
      <t>キカン</t>
    </rPh>
    <rPh sb="6" eb="7">
      <t>メイ</t>
    </rPh>
    <phoneticPr fontId="1"/>
  </si>
  <si>
    <t>医療機関コード</t>
    <phoneticPr fontId="1"/>
  </si>
  <si>
    <t>　①　看護体制加算（Ⅱ）を算定している。</t>
    <rPh sb="3" eb="5">
      <t>カンゴ</t>
    </rPh>
    <rPh sb="5" eb="7">
      <t>タイセイ</t>
    </rPh>
    <rPh sb="7" eb="9">
      <t>カサン</t>
    </rPh>
    <rPh sb="13" eb="15">
      <t>サンテイ</t>
    </rPh>
    <phoneticPr fontId="1"/>
  </si>
  <si>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1"/>
  </si>
  <si>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1"/>
  </si>
  <si>
    <t>　④　②及び③の内容について届出を行っている。</t>
    <rPh sb="4" eb="5">
      <t>オヨ</t>
    </rPh>
    <rPh sb="8" eb="10">
      <t>ナイヨウ</t>
    </rPh>
    <rPh sb="14" eb="16">
      <t>トドケデ</t>
    </rPh>
    <rPh sb="17" eb="18">
      <t>オコナ</t>
    </rPh>
    <phoneticPr fontId="1"/>
  </si>
  <si>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1"/>
  </si>
  <si>
    <t>（別紙40）</t>
    <phoneticPr fontId="1"/>
  </si>
  <si>
    <t>認知症チームケア推進加算に係る届出書</t>
    <rPh sb="13" eb="14">
      <t>カカ</t>
    </rPh>
    <rPh sb="15" eb="18">
      <t>トドケデショ</t>
    </rPh>
    <phoneticPr fontId="1"/>
  </si>
  <si>
    <t>１（介護予防）認知症対応型共同生活介護</t>
    <phoneticPr fontId="1"/>
  </si>
  <si>
    <t>２　介護老人福祉施設</t>
    <phoneticPr fontId="1"/>
  </si>
  <si>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1"/>
  </si>
  <si>
    <t>４　介護老人保健施設</t>
    <phoneticPr fontId="1"/>
  </si>
  <si>
    <t>５　介護医療院</t>
    <phoneticPr fontId="1"/>
  </si>
  <si>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</si>
  <si>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</si>
  <si>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1"/>
  </si>
  <si>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1"/>
  </si>
  <si>
    <t>注　届出日の属する月の前３月の各月末時点の利用者又は入所者の数</t>
    <rPh sb="24" eb="25">
      <t>マタ</t>
    </rPh>
    <rPh sb="26" eb="29">
      <t>ニュウショシャ</t>
    </rPh>
    <phoneticPr fontId="1"/>
  </si>
  <si>
    <t>の平均で算定。</t>
    <phoneticPr fontId="1"/>
  </si>
  <si>
    <t>認知症の行動・心理症状の予防等に資する認知症介護の指導に係る専門的な研修を修了</t>
    <phoneticPr fontId="1"/>
  </si>
  <si>
    <t>している者又は認知症介護に係る専門的な研修及び認知症の行動・心理症状の予防等に資する</t>
    <rPh sb="4" eb="5">
      <t>モノ</t>
    </rPh>
    <rPh sb="5" eb="6">
      <t>マタ</t>
    </rPh>
    <rPh sb="37" eb="38">
      <t>トウ</t>
    </rPh>
    <phoneticPr fontId="1"/>
  </si>
  <si>
    <t>ケアプログラムを含んだ研修を修了している者を必要数以上配置し、かつ、複数人の介護職員</t>
    <phoneticPr fontId="1"/>
  </si>
  <si>
    <t>からなる認知症の行動・心理症状に対応するチームを組んでいる</t>
    <phoneticPr fontId="1"/>
  </si>
  <si>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1"/>
  </si>
  <si>
    <t>専門的な研修を修了している者又は認知症介護に係る専門的な</t>
    <rPh sb="14" eb="15">
      <t>マタ</t>
    </rPh>
    <phoneticPr fontId="1"/>
  </si>
  <si>
    <t>研修及び認知症の行動・心理症状の予防に資するケアプログラムを</t>
    <phoneticPr fontId="1"/>
  </si>
  <si>
    <t>含んだ研修を修了している者の数</t>
    <phoneticPr fontId="1"/>
  </si>
  <si>
    <t>対象者に対し、個別に認知症の行動・心理症状の評価を計画的に行い、その評価に</t>
    <phoneticPr fontId="1"/>
  </si>
  <si>
    <t>基づく値を測定し、認知症の行動・心理症状の予防等に資するチームケアを実施している</t>
    <phoneticPr fontId="1"/>
  </si>
  <si>
    <t>(4）</t>
    <phoneticPr fontId="1"/>
  </si>
  <si>
    <t>認知症の行動・心理症状の予防等に資する認知症ケアについて、カンファレンスの開催、</t>
    <phoneticPr fontId="1"/>
  </si>
  <si>
    <t>計画の作成、認知症の行動・心理症状の有無及び程度についての定期的な評価、</t>
    <phoneticPr fontId="1"/>
  </si>
  <si>
    <t>ケアの振り返り、計画の見直し等を行っている</t>
    <phoneticPr fontId="1"/>
  </si>
  <si>
    <t>２．認知症チームケア推進加算（Ⅱ）に係る届出内容</t>
    <rPh sb="18" eb="19">
      <t>カカ</t>
    </rPh>
    <rPh sb="20" eb="21">
      <t>トド</t>
    </rPh>
    <rPh sb="21" eb="22">
      <t>デ</t>
    </rPh>
    <rPh sb="22" eb="24">
      <t>ナイヨウ</t>
    </rPh>
    <phoneticPr fontId="1"/>
  </si>
  <si>
    <t>認知症チームケア推進加算（Ⅰ）の（1）、（3）、（4）に該当している</t>
    <phoneticPr fontId="1"/>
  </si>
  <si>
    <t>※認知症チームケア推進加算（Ⅰ）に係る届出内容（1）、（3）、（4）も記入すること。</t>
    <rPh sb="17" eb="18">
      <t>カカ</t>
    </rPh>
    <rPh sb="19" eb="21">
      <t>トドケデ</t>
    </rPh>
    <rPh sb="21" eb="23">
      <t>ナイヨウ</t>
    </rPh>
    <rPh sb="35" eb="37">
      <t>キニュウ</t>
    </rPh>
    <phoneticPr fontId="1"/>
  </si>
  <si>
    <t>認知症の行動・心理症状の予防等に資する認知症介護に係る専門的な研修を修了している者</t>
    <phoneticPr fontId="1"/>
  </si>
  <si>
    <t>を必要数以上配置し、かつ、複数人の介護職員からなる認知症の行動・心理症状に対応する</t>
    <rPh sb="1" eb="4">
      <t>ヒツヨウスウ</t>
    </rPh>
    <rPh sb="4" eb="6">
      <t>イジョウ</t>
    </rPh>
    <rPh sb="6" eb="8">
      <t>ハイチ</t>
    </rPh>
    <rPh sb="37" eb="39">
      <t>タイオウ</t>
    </rPh>
    <phoneticPr fontId="1"/>
  </si>
  <si>
    <t>チームを組んでいる</t>
    <phoneticPr fontId="1"/>
  </si>
  <si>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1"/>
  </si>
  <si>
    <t>研修を修了している者の数</t>
    <phoneticPr fontId="1"/>
  </si>
  <si>
    <t>　要件を満たすことが分かる根拠書類を準備し、指定権者からの求めがあった場合には、速やかに提出</t>
    <phoneticPr fontId="1"/>
  </si>
  <si>
    <t>（別紙41）</t>
    <rPh sb="1" eb="3">
      <t>ベッシ</t>
    </rPh>
    <phoneticPr fontId="1"/>
  </si>
  <si>
    <t>褥瘡マネジメント加算に関する届出書</t>
    <rPh sb="0" eb="2">
      <t>ジョクソウ</t>
    </rPh>
    <rPh sb="8" eb="10">
      <t>カサン</t>
    </rPh>
    <rPh sb="11" eb="12">
      <t>カン</t>
    </rPh>
    <rPh sb="14" eb="17">
      <t>トドケデショ</t>
    </rPh>
    <phoneticPr fontId="1"/>
  </si>
  <si>
    <t>１　介護老人福祉施設</t>
    <phoneticPr fontId="1"/>
  </si>
  <si>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</si>
  <si>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３　介護老人保健施設</t>
    <phoneticPr fontId="1"/>
  </si>
  <si>
    <t>４　看護小規模多機能型居宅介護</t>
    <phoneticPr fontId="1"/>
  </si>
  <si>
    <t>褥瘡マネジメントの状況</t>
    <rPh sb="0" eb="2">
      <t>ジョクソウ</t>
    </rPh>
    <rPh sb="9" eb="11">
      <t>ジョウキョウ</t>
    </rPh>
    <phoneticPr fontId="1"/>
  </si>
  <si>
    <t>褥瘡マネジメントに関わる者</t>
    <rPh sb="0" eb="2">
      <t>ジョクソウ</t>
    </rPh>
    <rPh sb="9" eb="10">
      <t>カカ</t>
    </rPh>
    <rPh sb="12" eb="13">
      <t>モノ</t>
    </rPh>
    <phoneticPr fontId="1"/>
  </si>
  <si>
    <t>看　護　師</t>
    <phoneticPr fontId="1"/>
  </si>
  <si>
    <t>管 理 栄 養 士</t>
    <phoneticPr fontId="1"/>
  </si>
  <si>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1"/>
  </si>
  <si>
    <t>（別紙42）</t>
    <phoneticPr fontId="1"/>
  </si>
  <si>
    <t>総合マネジメント体制強化加算に係る届出書</t>
    <rPh sb="0" eb="2">
      <t>ソウゴウ</t>
    </rPh>
    <rPh sb="8" eb="10">
      <t>タイセイ</t>
    </rPh>
    <rPh sb="10" eb="12">
      <t>キョウカ</t>
    </rPh>
    <rPh sb="12" eb="14">
      <t>カサン</t>
    </rPh>
    <rPh sb="15" eb="16">
      <t>カカ</t>
    </rPh>
    <rPh sb="17" eb="20">
      <t>トドケデショ</t>
    </rPh>
    <phoneticPr fontId="1"/>
  </si>
  <si>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</si>
  <si>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2　(介護予防）小規模多機能型居宅介護事業所</t>
    <rPh sb="8" eb="11">
      <t>ショウキボ</t>
    </rPh>
    <rPh sb="11" eb="15">
      <t>タキノウガタ</t>
    </rPh>
    <rPh sb="15" eb="17">
      <t>キョタク</t>
    </rPh>
    <rPh sb="17" eb="19">
      <t>カイゴ</t>
    </rPh>
    <rPh sb="19" eb="22">
      <t>ジギョウショ</t>
    </rPh>
    <phoneticPr fontId="1"/>
  </si>
  <si>
    <t>1　総合マネジメント体制強化加算（Ⅰ）</t>
    <rPh sb="2" eb="4">
      <t>ソウゴウ</t>
    </rPh>
    <rPh sb="10" eb="12">
      <t>タイセイ</t>
    </rPh>
    <rPh sb="12" eb="14">
      <t>キョウカ</t>
    </rPh>
    <rPh sb="14" eb="16">
      <t>カサン</t>
    </rPh>
    <phoneticPr fontId="1"/>
  </si>
  <si>
    <t>2　総合マネジメント体制強化加算（Ⅱ）</t>
    <phoneticPr fontId="1"/>
  </si>
  <si>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1"/>
  </si>
  <si>
    <t>○定期巡回・随時対応型訪問介護看護</t>
    <phoneticPr fontId="1"/>
  </si>
  <si>
    <t xml:space="preserve">① </t>
    <phoneticPr fontId="1"/>
  </si>
  <si>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1"/>
  </si>
  <si>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1"/>
  </si>
  <si>
    <t>日常的に利用者と関わりのある地域住民等の相談に対応する体制を確保していること。</t>
    <phoneticPr fontId="1"/>
  </si>
  <si>
    <t>地域住民等との連携により、地域資源を効果的に活用し、利用者の状態に応じた支援を行っている。</t>
    <phoneticPr fontId="1"/>
  </si>
  <si>
    <t>事業所の
特性に
応じて
１つ以上実施している</t>
    <phoneticPr fontId="1"/>
  </si>
  <si>
    <t>障害福祉サービス事業所、児童福祉施設等と協働し、地域において世代間の交流を行っている。</t>
    <rPh sb="37" eb="38">
      <t>オコナ</t>
    </rPh>
    <phoneticPr fontId="1"/>
  </si>
  <si>
    <t xml:space="preserve">地域住民等、他事業所等と共同で事例検討会、研修会等を実施している。 </t>
    <phoneticPr fontId="1"/>
  </si>
  <si>
    <t>市町村が実施する通いの場や在宅医療・介護連携推進事業等の地域支援事業等に参加している。</t>
    <phoneticPr fontId="1"/>
  </si>
  <si>
    <t>地域住民及び利用者の住まいに関する相談に応じ、必要な支援を行っている。</t>
    <phoneticPr fontId="1"/>
  </si>
  <si>
    <t>○（介護予防）小規模多機能型居宅介護</t>
    <phoneticPr fontId="1"/>
  </si>
  <si>
    <t>利用者の心身の状況又はその家族等を取り巻く環境の変化に応じ、随時、介護支援専門員、看護師、准看護師、介護職員その他の関係者が共同し、小規模多機能型居宅介護計画の見直しを行っている。</t>
    <phoneticPr fontId="1"/>
  </si>
  <si>
    <t>利用者の地域における多様な活動が確保されるよう、日常的に地域住民等との交流を図り、利用者の状態に応じて、地域の行事や活動等に積極的に参加している。</t>
    <phoneticPr fontId="1"/>
  </si>
  <si>
    <t>必要に応じて、多様な主体が提供する生活支援のサービス（インフォーマルサービス含む）が包括的に提供されるような居宅サービス計画を作成している。</t>
    <phoneticPr fontId="1"/>
  </si>
  <si>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</si>
  <si>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1"/>
  </si>
  <si>
    <t>○看護小規模多機能型居宅介護</t>
    <phoneticPr fontId="1"/>
  </si>
  <si>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1"/>
  </si>
  <si>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1"/>
  </si>
  <si>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1"/>
  </si>
  <si>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1"/>
  </si>
  <si>
    <t>総合マネジメント体制強化加算（Ⅰ）の基準の①～②のいずれにも該当している。</t>
    <phoneticPr fontId="1"/>
  </si>
  <si>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1"/>
  </si>
  <si>
    <t>総合マネジメント体制強化加算（Ⅰ）の基準の①～③のいずれにも該当している。</t>
    <phoneticPr fontId="1"/>
  </si>
  <si>
    <t>（別紙43）</t>
    <phoneticPr fontId="1"/>
  </si>
  <si>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1"/>
  </si>
  <si>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1"/>
  </si>
  <si>
    <t>日中のオペレーションセンターサービスに必要な人員を確保している。</t>
    <phoneticPr fontId="1"/>
  </si>
  <si>
    <t>利用者の通報から緊急対応が必要と認められる場合に、連携する指定訪問介護事業所に速やかに連絡する体制を確保している。</t>
    <rPh sb="39" eb="40">
      <t>スミ</t>
    </rPh>
    <phoneticPr fontId="1"/>
  </si>
  <si>
    <t>　③</t>
    <phoneticPr fontId="1"/>
  </si>
  <si>
    <t>連携する全ての指定訪問介護事業所と利用者がサービスの利用に係る契約を締結している。</t>
    <phoneticPr fontId="1"/>
  </si>
  <si>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1"/>
  </si>
  <si>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1"/>
  </si>
  <si>
    <t>利用者からの通報について、通報日時、通報内容、具体的対応の内容について、記録を行う。</t>
    <phoneticPr fontId="1"/>
  </si>
  <si>
    <t>連携する指定訪問介護事業所</t>
    <rPh sb="0" eb="2">
      <t>レンケイ</t>
    </rPh>
    <rPh sb="4" eb="6">
      <t>シテイ</t>
    </rPh>
    <rPh sb="6" eb="8">
      <t>ホウモン</t>
    </rPh>
    <rPh sb="8" eb="10">
      <t>カイゴ</t>
    </rPh>
    <rPh sb="10" eb="12">
      <t>ジギョウ</t>
    </rPh>
    <rPh sb="12" eb="13">
      <t>ジョ</t>
    </rPh>
    <phoneticPr fontId="1"/>
  </si>
  <si>
    <t>事業所名</t>
    <rPh sb="0" eb="2">
      <t>ジギョウ</t>
    </rPh>
    <rPh sb="2" eb="3">
      <t>ショ</t>
    </rPh>
    <rPh sb="3" eb="4">
      <t>メイ</t>
    </rPh>
    <phoneticPr fontId="1"/>
  </si>
  <si>
    <t>（別紙44）</t>
    <phoneticPr fontId="1"/>
  </si>
  <si>
    <t>認知症加算（Ⅰ）・（Ⅱ）に係る届出書</t>
    <rPh sb="0" eb="3">
      <t>ニンチショウ</t>
    </rPh>
    <rPh sb="3" eb="5">
      <t>カサン</t>
    </rPh>
    <rPh sb="13" eb="14">
      <t>カカ</t>
    </rPh>
    <rPh sb="15" eb="18">
      <t>トドケデショ</t>
    </rPh>
    <phoneticPr fontId="1"/>
  </si>
  <si>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1"/>
  </si>
  <si>
    <t>1　小規模多機能型居宅介護事業所</t>
    <rPh sb="2" eb="5">
      <t>ショウキボ</t>
    </rPh>
    <rPh sb="5" eb="9">
      <t>タキノウガタ</t>
    </rPh>
    <rPh sb="9" eb="11">
      <t>キョタク</t>
    </rPh>
    <rPh sb="11" eb="13">
      <t>カイゴ</t>
    </rPh>
    <rPh sb="13" eb="16">
      <t>ジギョウショ</t>
    </rPh>
    <phoneticPr fontId="1"/>
  </si>
  <si>
    <t>2　看護小規模多機能型居宅介護事業所</t>
    <rPh sb="2" eb="4">
      <t>カンゴ</t>
    </rPh>
    <rPh sb="4" eb="7">
      <t>ショウキボ</t>
    </rPh>
    <rPh sb="7" eb="11">
      <t>タキノウガタ</t>
    </rPh>
    <rPh sb="11" eb="13">
      <t>キョタク</t>
    </rPh>
    <rPh sb="13" eb="15">
      <t>カイゴ</t>
    </rPh>
    <rPh sb="15" eb="18">
      <t>ジギョウショ</t>
    </rPh>
    <phoneticPr fontId="1"/>
  </si>
  <si>
    <t>１．認知症加算（Ⅰ）に係る届出内容</t>
    <rPh sb="11" eb="12">
      <t>カカ</t>
    </rPh>
    <rPh sb="13" eb="14">
      <t>トド</t>
    </rPh>
    <rPh sb="14" eb="15">
      <t>デ</t>
    </rPh>
    <rPh sb="15" eb="17">
      <t>ナイヨウ</t>
    </rPh>
    <phoneticPr fontId="1"/>
  </si>
  <si>
    <t>認知症介護に係る専門的な研修を修了している者を、日常生活自立度のランクⅢ、Ⅳ又はMに該当する者の数に応じて必要数以上配置し、チームとして専門的な認知症ケアを実施している</t>
    <phoneticPr fontId="1"/>
  </si>
  <si>
    <t>従業者に対して、認知症ケアに関する留意事項の伝達又は技術的指導に係る会議を定期的に開催している</t>
    <phoneticPr fontId="1"/>
  </si>
  <si>
    <t>認知症介護の指導に係る専門的な研修を修了している者を１名以上配置し、事業所全体の認知症ケアの指導等を実施している</t>
    <phoneticPr fontId="1"/>
  </si>
  <si>
    <t>事業所において介護職員、看護職員ごとの認知症ケアに関する研修計画を作成し、当該計画に従い、研修を実施又は実施を予定している</t>
    <phoneticPr fontId="1"/>
  </si>
  <si>
    <t>２．認知症加算（Ⅱ）に係る届出内容</t>
    <rPh sb="11" eb="12">
      <t>カカ</t>
    </rPh>
    <rPh sb="13" eb="14">
      <t>トド</t>
    </rPh>
    <rPh sb="14" eb="15">
      <t>デ</t>
    </rPh>
    <rPh sb="15" eb="17">
      <t>ナイヨウ</t>
    </rPh>
    <phoneticPr fontId="1"/>
  </si>
  <si>
    <r>
      <t xml:space="preserve">認知症加算（Ⅰ）の(1)・(2)の基準のいずれにも該当している
</t>
    </r>
    <r>
      <rPr>
        <sz val="10"/>
        <rFont val="HGSｺﾞｼｯｸM"/>
        <family val="3"/>
        <charset val="128"/>
      </rPr>
      <t>※認知症加算（Ⅰ）に係る届出内容(1)・(2)も記入すること。</t>
    </r>
    <phoneticPr fontId="1"/>
  </si>
  <si>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1"/>
  </si>
  <si>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1"/>
  </si>
  <si>
    <t>※認知症看護に係る適切な研修：</t>
    <phoneticPr fontId="1"/>
  </si>
  <si>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1"/>
  </si>
  <si>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1"/>
  </si>
  <si>
    <t>（別紙45）</t>
    <phoneticPr fontId="1"/>
  </si>
  <si>
    <t>訪問体制強化加算に係る届出書</t>
    <rPh sb="0" eb="2">
      <t>ホウモン</t>
    </rPh>
    <rPh sb="2" eb="4">
      <t>タイセイ</t>
    </rPh>
    <rPh sb="4" eb="6">
      <t>キョウカ</t>
    </rPh>
    <rPh sb="6" eb="8">
      <t>カサン</t>
    </rPh>
    <rPh sb="9" eb="10">
      <t>カカ</t>
    </rPh>
    <rPh sb="11" eb="14">
      <t>トドケデショ</t>
    </rPh>
    <phoneticPr fontId="1"/>
  </si>
  <si>
    <t>2　看護小規模多機能型居宅介護事業所</t>
    <phoneticPr fontId="1"/>
  </si>
  <si>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1"/>
  </si>
  <si>
    <t>職員配置の状況</t>
    <rPh sb="0" eb="2">
      <t>ショクイン</t>
    </rPh>
    <rPh sb="2" eb="4">
      <t>ハイチ</t>
    </rPh>
    <rPh sb="5" eb="7">
      <t>ジョウキョウ</t>
    </rPh>
    <phoneticPr fontId="1"/>
  </si>
  <si>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1"/>
  </si>
  <si>
    <t>事業所の
状況</t>
    <rPh sb="0" eb="3">
      <t>ジギョウショ</t>
    </rPh>
    <rPh sb="5" eb="7">
      <t>ジョウキョウ</t>
    </rPh>
    <phoneticPr fontId="1"/>
  </si>
  <si>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1"/>
  </si>
  <si>
    <t>サービス提供の状況</t>
    <rPh sb="4" eb="6">
      <t>テイキョウ</t>
    </rPh>
    <rPh sb="7" eb="9">
      <t>ジョウキョウ</t>
    </rPh>
    <phoneticPr fontId="1"/>
  </si>
  <si>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1"/>
  </si>
  <si>
    <t>　訪問回数が１月当たり延べ200回以上である。</t>
    <rPh sb="1" eb="3">
      <t>ホウモン</t>
    </rPh>
    <rPh sb="3" eb="5">
      <t>カイスウ</t>
    </rPh>
    <rPh sb="7" eb="8">
      <t>ツキ</t>
    </rPh>
    <rPh sb="8" eb="9">
      <t>ア</t>
    </rPh>
    <rPh sb="11" eb="12">
      <t>ノ</t>
    </rPh>
    <rPh sb="16" eb="17">
      <t>カイ</t>
    </rPh>
    <rPh sb="17" eb="19">
      <t>イジョウ</t>
    </rPh>
    <phoneticPr fontId="1"/>
  </si>
  <si>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1"/>
  </si>
  <si>
    <t>　①に占める②の割合が50％以上</t>
    <rPh sb="3" eb="4">
      <t>シ</t>
    </rPh>
    <rPh sb="8" eb="10">
      <t>ワリアイ</t>
    </rPh>
    <rPh sb="14" eb="16">
      <t>イジョウ</t>
    </rPh>
    <phoneticPr fontId="1"/>
  </si>
  <si>
    <t>登録者の総数</t>
    <rPh sb="0" eb="3">
      <t>トウロクシャ</t>
    </rPh>
    <rPh sb="4" eb="6">
      <t>ソウスウ</t>
    </rPh>
    <phoneticPr fontId="1"/>
  </si>
  <si>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1"/>
  </si>
  <si>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1"/>
  </si>
  <si>
    <t>（別紙46）</t>
    <phoneticPr fontId="1"/>
  </si>
  <si>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1"/>
  </si>
  <si>
    <t>1　夜間支援体制加算（Ⅰ）</t>
    <rPh sb="2" eb="4">
      <t>ヤカン</t>
    </rPh>
    <rPh sb="4" eb="6">
      <t>シエン</t>
    </rPh>
    <rPh sb="6" eb="8">
      <t>タイセイ</t>
    </rPh>
    <rPh sb="8" eb="10">
      <t>カサン</t>
    </rPh>
    <phoneticPr fontId="1"/>
  </si>
  <si>
    <t>2　夜間支援体制加算（Ⅱ）</t>
    <rPh sb="2" eb="4">
      <t>ヤカン</t>
    </rPh>
    <rPh sb="4" eb="6">
      <t>シエン</t>
    </rPh>
    <rPh sb="6" eb="8">
      <t>タイセイ</t>
    </rPh>
    <rPh sb="8" eb="10">
      <t>カサン</t>
    </rPh>
    <phoneticPr fontId="1"/>
  </si>
  <si>
    <t>１　夜間支援体制加算に係る届出内容</t>
    <rPh sb="2" eb="4">
      <t>ヤカン</t>
    </rPh>
    <rPh sb="4" eb="6">
      <t>シエン</t>
    </rPh>
    <phoneticPr fontId="1"/>
  </si>
  <si>
    <t>① 共同生活住居の数</t>
    <rPh sb="2" eb="4">
      <t>キョウドウ</t>
    </rPh>
    <rPh sb="4" eb="6">
      <t>セイカツ</t>
    </rPh>
    <rPh sb="6" eb="8">
      <t>ジュウキョ</t>
    </rPh>
    <rPh sb="9" eb="10">
      <t>カズ</t>
    </rPh>
    <phoneticPr fontId="1"/>
  </si>
  <si>
    <t>ユニット</t>
    <phoneticPr fontId="1"/>
  </si>
  <si>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1"/>
  </si>
  <si>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1"/>
  </si>
  <si>
    <t>④ ③へ加配をしている。</t>
    <phoneticPr fontId="1"/>
  </si>
  <si>
    <t>イ</t>
    <phoneticPr fontId="1"/>
  </si>
  <si>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1"/>
  </si>
  <si>
    <t>ロ</t>
    <phoneticPr fontId="1"/>
  </si>
  <si>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1"/>
  </si>
  <si>
    <t>ハ</t>
    <phoneticPr fontId="1"/>
  </si>
  <si>
    <t>事業所内で宿直勤務に当たる者が１以上</t>
    <rPh sb="0" eb="3">
      <t>ジギョウショ</t>
    </rPh>
    <rPh sb="3" eb="4">
      <t>ナイ</t>
    </rPh>
    <rPh sb="5" eb="7">
      <t>シュクチョク</t>
    </rPh>
    <rPh sb="7" eb="9">
      <t>キンム</t>
    </rPh>
    <rPh sb="10" eb="11">
      <t>ア</t>
    </rPh>
    <rPh sb="13" eb="14">
      <t>モノ</t>
    </rPh>
    <phoneticPr fontId="1"/>
  </si>
  <si>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1"/>
  </si>
  <si>
    <t>① 利用者数</t>
    <rPh sb="2" eb="4">
      <t>リヨウ</t>
    </rPh>
    <rPh sb="4" eb="5">
      <t>シャ</t>
    </rPh>
    <rPh sb="5" eb="6">
      <t>スウ</t>
    </rPh>
    <phoneticPr fontId="1"/>
  </si>
  <si>
    <t>⑥ 利用者の安全並びに介護サービスの質の確保及び職員の負担軽減に資する方策を検討するための委員会を設置し、必要な検討等が行われている。</t>
    <phoneticPr fontId="1"/>
  </si>
  <si>
    <t>（別紙47）</t>
    <phoneticPr fontId="1"/>
  </si>
  <si>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1"/>
  </si>
  <si>
    <t>看取り介護加算に係る届出内容</t>
    <rPh sb="0" eb="2">
      <t>ミト</t>
    </rPh>
    <rPh sb="3" eb="5">
      <t>カイゴ</t>
    </rPh>
    <rPh sb="5" eb="7">
      <t>カサン</t>
    </rPh>
    <rPh sb="8" eb="9">
      <t>カカワ</t>
    </rPh>
    <rPh sb="10" eb="12">
      <t>トドケデ</t>
    </rPh>
    <rPh sb="12" eb="14">
      <t>ナイヨウ</t>
    </rPh>
    <phoneticPr fontId="1"/>
  </si>
  <si>
    <t>医療連携体制加算（Ⅰ）イ～（Ⅰ）ハのいずれかを算定している。</t>
    <phoneticPr fontId="1"/>
  </si>
  <si>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1"/>
  </si>
  <si>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1"/>
  </si>
  <si>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1"/>
  </si>
  <si>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1"/>
  </si>
  <si>
    <t>（別紙48）</t>
    <phoneticPr fontId="1"/>
  </si>
  <si>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</si>
  <si>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1　医療連携体制加算（Ⅰ）イ</t>
    <rPh sb="2" eb="4">
      <t>イリョウ</t>
    </rPh>
    <rPh sb="4" eb="6">
      <t>レンケイ</t>
    </rPh>
    <rPh sb="6" eb="8">
      <t>タイセイ</t>
    </rPh>
    <rPh sb="8" eb="10">
      <t>カサン</t>
    </rPh>
    <phoneticPr fontId="1"/>
  </si>
  <si>
    <t>2　医療連携体制加算（Ⅰ）ロ</t>
    <rPh sb="2" eb="4">
      <t>イリョウ</t>
    </rPh>
    <rPh sb="4" eb="6">
      <t>レンケイ</t>
    </rPh>
    <rPh sb="6" eb="8">
      <t>タイセイ</t>
    </rPh>
    <rPh sb="8" eb="10">
      <t>カサン</t>
    </rPh>
    <phoneticPr fontId="1"/>
  </si>
  <si>
    <t>3　医療連携体制加算（Ⅰ）ハ</t>
    <rPh sb="2" eb="4">
      <t>イリョウ</t>
    </rPh>
    <rPh sb="4" eb="6">
      <t>レンケイ</t>
    </rPh>
    <rPh sb="6" eb="8">
      <t>タイセイ</t>
    </rPh>
    <rPh sb="8" eb="10">
      <t>カサン</t>
    </rPh>
    <phoneticPr fontId="1"/>
  </si>
  <si>
    <t>○医療連携体制加算（Ⅰ）に係る届出内容</t>
    <phoneticPr fontId="1"/>
  </si>
  <si>
    <t>・医療連携体制加算（Ⅰ）イ～（Ⅰ）ハ共通</t>
    <rPh sb="1" eb="3">
      <t>イリョウ</t>
    </rPh>
    <rPh sb="3" eb="5">
      <t>レンケイ</t>
    </rPh>
    <rPh sb="5" eb="7">
      <t>タイセイ</t>
    </rPh>
    <rPh sb="7" eb="9">
      <t>カサン</t>
    </rPh>
    <rPh sb="18" eb="20">
      <t>キョウツウ</t>
    </rPh>
    <phoneticPr fontId="1"/>
  </si>
  <si>
    <t>指針整備等の
状況</t>
    <rPh sb="0" eb="2">
      <t>シシン</t>
    </rPh>
    <rPh sb="2" eb="4">
      <t>セイビ</t>
    </rPh>
    <rPh sb="4" eb="5">
      <t>トウ</t>
    </rPh>
    <rPh sb="7" eb="9">
      <t>ジョウキョウ</t>
    </rPh>
    <phoneticPr fontId="1"/>
  </si>
  <si>
    <t>利用者が重度化した場合の対応に係る指針を定めている。</t>
    <rPh sb="0" eb="3">
      <t>リヨウシャ</t>
    </rPh>
    <phoneticPr fontId="1"/>
  </si>
  <si>
    <t>①で定めた指針の内容を、入居に際して利用者又はその家族等に説明し同意を得ている。</t>
    <rPh sb="2" eb="3">
      <t>サダ</t>
    </rPh>
    <rPh sb="27" eb="28">
      <t>トウ</t>
    </rPh>
    <phoneticPr fontId="1"/>
  </si>
  <si>
    <t>・医療連携体制加算（Ⅰ）イ</t>
    <rPh sb="1" eb="3">
      <t>イリョウ</t>
    </rPh>
    <rPh sb="3" eb="5">
      <t>レンケイ</t>
    </rPh>
    <rPh sb="5" eb="7">
      <t>タイセイ</t>
    </rPh>
    <rPh sb="7" eb="9">
      <t>カサン</t>
    </rPh>
    <phoneticPr fontId="1"/>
  </si>
  <si>
    <t>看護体制の
状況</t>
    <rPh sb="0" eb="2">
      <t>カンゴ</t>
    </rPh>
    <rPh sb="2" eb="4">
      <t>タイセイ</t>
    </rPh>
    <rPh sb="6" eb="8">
      <t>ジョウキョウ</t>
    </rPh>
    <phoneticPr fontId="1"/>
  </si>
  <si>
    <t>事業所の職員として看護師を常勤換算方法で１名以上配置している。</t>
    <rPh sb="9" eb="12">
      <t>カンゴシ</t>
    </rPh>
    <rPh sb="21" eb="22">
      <t>メイ</t>
    </rPh>
    <rPh sb="24" eb="26">
      <t>ハイチ</t>
    </rPh>
    <phoneticPr fontId="1"/>
  </si>
  <si>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1"/>
  </si>
  <si>
    <t>・医療連携体制加算（Ⅰ）ロ</t>
    <rPh sb="1" eb="3">
      <t>イリョウ</t>
    </rPh>
    <rPh sb="3" eb="5">
      <t>レンケイ</t>
    </rPh>
    <rPh sb="5" eb="7">
      <t>タイセイ</t>
    </rPh>
    <rPh sb="7" eb="9">
      <t>カサン</t>
    </rPh>
    <phoneticPr fontId="1"/>
  </si>
  <si>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1"/>
  </si>
  <si>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1"/>
  </si>
  <si>
    <t>・医療連携体制加算（Ⅰ）ハ</t>
    <rPh sb="1" eb="3">
      <t>イリョウ</t>
    </rPh>
    <rPh sb="3" eb="5">
      <t>レンケイ</t>
    </rPh>
    <rPh sb="5" eb="7">
      <t>タイセイ</t>
    </rPh>
    <rPh sb="7" eb="9">
      <t>カサン</t>
    </rPh>
    <phoneticPr fontId="1"/>
  </si>
  <si>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1"/>
  </si>
  <si>
    <t>看護師により24時間連絡できる体制を確保している。</t>
    <rPh sb="0" eb="3">
      <t>カンゴシ</t>
    </rPh>
    <rPh sb="8" eb="10">
      <t>ジカン</t>
    </rPh>
    <rPh sb="10" eb="12">
      <t>レンラク</t>
    </rPh>
    <rPh sb="15" eb="17">
      <t>タイセイ</t>
    </rPh>
    <rPh sb="18" eb="20">
      <t>カクホ</t>
    </rPh>
    <phoneticPr fontId="1"/>
  </si>
  <si>
    <t>※１</t>
    <phoneticPr fontId="1"/>
  </si>
  <si>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1"/>
  </si>
  <si>
    <t>※２</t>
    <phoneticPr fontId="1"/>
  </si>
  <si>
    <t>（別紙48－2）</t>
    <phoneticPr fontId="1"/>
  </si>
  <si>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</si>
  <si>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医療連携体制加算（Ⅱ）に係る届出内容</t>
    <rPh sb="0" eb="2">
      <t>イリョウ</t>
    </rPh>
    <rPh sb="2" eb="4">
      <t>レンケイ</t>
    </rPh>
    <rPh sb="4" eb="6">
      <t>タイセイ</t>
    </rPh>
    <rPh sb="6" eb="8">
      <t>カサン</t>
    </rPh>
    <phoneticPr fontId="1"/>
  </si>
  <si>
    <t>算定日の属する月の前３月間において、下記いずれかに該当する状態の利用者が１人以上である。</t>
    <phoneticPr fontId="1"/>
  </si>
  <si>
    <t>　（ア）喀痰吸引を実施している状態</t>
    <rPh sb="4" eb="6">
      <t>カクタン</t>
    </rPh>
    <rPh sb="6" eb="8">
      <t>キュウイン</t>
    </rPh>
    <rPh sb="9" eb="11">
      <t>ジッシ</t>
    </rPh>
    <rPh sb="15" eb="17">
      <t>ジョウタイ</t>
    </rPh>
    <phoneticPr fontId="1"/>
  </si>
  <si>
    <t>　（イ）呼吸障害等により人工呼吸器を使用している状態</t>
    <phoneticPr fontId="1"/>
  </si>
  <si>
    <t>　（ウ）中心静脈注射を実施している状態</t>
    <rPh sb="4" eb="6">
      <t>チュウシン</t>
    </rPh>
    <rPh sb="6" eb="8">
      <t>ジョウミャク</t>
    </rPh>
    <rPh sb="8" eb="10">
      <t>チュウシャ</t>
    </rPh>
    <rPh sb="11" eb="13">
      <t>ジッシシ</t>
    </rPh>
    <rPh sb="13" eb="19">
      <t>テイルジョウタイ</t>
    </rPh>
    <phoneticPr fontId="1"/>
  </si>
  <si>
    <t>　（エ）人工腎臓を実施している状態</t>
    <phoneticPr fontId="1"/>
  </si>
  <si>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1"/>
  </si>
  <si>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1"/>
  </si>
  <si>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1"/>
  </si>
  <si>
    <t>　（ク）褥瘡に対する治療を実施している状態</t>
    <rPh sb="4" eb="6">
      <t>ジョクソウ</t>
    </rPh>
    <rPh sb="7" eb="8">
      <t>タイ</t>
    </rPh>
    <rPh sb="10" eb="12">
      <t>チリョウ</t>
    </rPh>
    <rPh sb="13" eb="15">
      <t>ジッシ</t>
    </rPh>
    <rPh sb="19" eb="21">
      <t>ジョウタイ</t>
    </rPh>
    <phoneticPr fontId="1"/>
  </si>
  <si>
    <t>　（ケ）気管切開が行われている状態</t>
    <rPh sb="4" eb="6">
      <t>キカン</t>
    </rPh>
    <rPh sb="6" eb="8">
      <t>セッカイ</t>
    </rPh>
    <rPh sb="9" eb="10">
      <t>オコナ</t>
    </rPh>
    <rPh sb="15" eb="17">
      <t>ジョウタイ</t>
    </rPh>
    <phoneticPr fontId="1"/>
  </si>
  <si>
    <t>　（コ）留置カテーテルを使用している状態</t>
    <rPh sb="4" eb="6">
      <t>リュウチ</t>
    </rPh>
    <rPh sb="12" eb="14">
      <t>シヨウ</t>
    </rPh>
    <rPh sb="18" eb="20">
      <t>ジョウタイ</t>
    </rPh>
    <phoneticPr fontId="1"/>
  </si>
  <si>
    <t>　（サ）インスリン注射を実施している状態</t>
    <rPh sb="9" eb="11">
      <t>チュウシャ</t>
    </rPh>
    <rPh sb="12" eb="14">
      <t>ジッシ</t>
    </rPh>
    <rPh sb="18" eb="20">
      <t>ジョウタイ</t>
    </rPh>
    <phoneticPr fontId="1"/>
  </si>
  <si>
    <t>（別紙49）</t>
    <phoneticPr fontId="1"/>
  </si>
  <si>
    <t>看護体制及びサテライト体制に係る届出書（看護小規模多機能型居宅介護事業所）</t>
    <rPh sb="4" eb="5">
      <t>オヨ</t>
    </rPh>
    <rPh sb="11" eb="13">
      <t>タイセイ</t>
    </rPh>
    <phoneticPr fontId="1"/>
  </si>
  <si>
    <t>届出項目</t>
    <rPh sb="0" eb="2">
      <t>トドケデ</t>
    </rPh>
    <rPh sb="2" eb="4">
      <t>コウモク</t>
    </rPh>
    <phoneticPr fontId="1"/>
  </si>
  <si>
    <t>３  訪問看護体制減算</t>
    <phoneticPr fontId="1"/>
  </si>
  <si>
    <t>４  サテライト体制未整備減算</t>
    <phoneticPr fontId="1"/>
  </si>
  <si>
    <t>○　看護体制強化加算に係る届出内容</t>
    <phoneticPr fontId="1"/>
  </si>
  <si>
    <t>１　看護サービスの
　提供状況</t>
    <rPh sb="2" eb="4">
      <t>カンゴ</t>
    </rPh>
    <rPh sb="11" eb="13">
      <t>テイキョウ</t>
    </rPh>
    <rPh sb="13" eb="15">
      <t>ジョウキョウ</t>
    </rPh>
    <phoneticPr fontId="1"/>
  </si>
  <si>
    <t>前３か月間の実利用者の総数</t>
    <phoneticPr fontId="1"/>
  </si>
  <si>
    <t>①のうち主治の医師の指示に基づき看護サービスを提供した実利用者数</t>
    <phoneticPr fontId="1"/>
  </si>
  <si>
    <t>①に占める②の割合が
８０％以上</t>
    <rPh sb="2" eb="3">
      <t>シ</t>
    </rPh>
    <rPh sb="7" eb="8">
      <t>ワリ</t>
    </rPh>
    <rPh sb="8" eb="9">
      <t>ゴウ</t>
    </rPh>
    <rPh sb="14" eb="16">
      <t>イジョウ</t>
    </rPh>
    <phoneticPr fontId="1"/>
  </si>
  <si>
    <t>２　緊急時訪問看護
　加算の算定状況</t>
    <rPh sb="2" eb="5">
      <t>キンキュウジ</t>
    </rPh>
    <rPh sb="5" eb="7">
      <t>ホウモン</t>
    </rPh>
    <rPh sb="7" eb="9">
      <t>カンゴ</t>
    </rPh>
    <rPh sb="11" eb="13">
      <t>カサン</t>
    </rPh>
    <rPh sb="14" eb="16">
      <t>サンテイ</t>
    </rPh>
    <rPh sb="16" eb="18">
      <t>ジョウキョウ</t>
    </rPh>
    <phoneticPr fontId="1"/>
  </si>
  <si>
    <t>３　特別管理加算の
　算定状況</t>
    <phoneticPr fontId="1"/>
  </si>
  <si>
    <t>４　ターミナルケア
　加算の算定状況</t>
    <phoneticPr fontId="1"/>
  </si>
  <si>
    <t>５　登録特定行為事業者又は登録喀痰吸引等事業者として届出がなされている</t>
    <phoneticPr fontId="1"/>
  </si>
  <si>
    <t>○　訪問看護体制減算に係る届出内容</t>
    <phoneticPr fontId="1"/>
  </si>
  <si>
    <t>①に占める②の割合が
３０％未満</t>
    <rPh sb="2" eb="3">
      <t>シ</t>
    </rPh>
    <rPh sb="7" eb="8">
      <t>ワリ</t>
    </rPh>
    <rPh sb="8" eb="9">
      <t>ゴウ</t>
    </rPh>
    <rPh sb="14" eb="16">
      <t>ミマン</t>
    </rPh>
    <phoneticPr fontId="1"/>
  </si>
  <si>
    <t>２　緊急時訪問看護
　加算の算定状況</t>
    <phoneticPr fontId="1"/>
  </si>
  <si>
    <t>①に占める②の割合が
５％未満</t>
    <rPh sb="2" eb="3">
      <t>シ</t>
    </rPh>
    <rPh sb="7" eb="8">
      <t>ワリ</t>
    </rPh>
    <rPh sb="8" eb="9">
      <t>ゴウ</t>
    </rPh>
    <rPh sb="13" eb="15">
      <t>ミマン</t>
    </rPh>
    <phoneticPr fontId="1"/>
  </si>
  <si>
    <t>○　サテライト体制未整備減算に係る届出内容</t>
    <rPh sb="7" eb="9">
      <t>タイセイ</t>
    </rPh>
    <rPh sb="9" eb="12">
      <t>ミセイビ</t>
    </rPh>
    <phoneticPr fontId="1"/>
  </si>
  <si>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1"/>
  </si>
  <si>
    <t>サテライト型看護小規模多機能型居宅介護事業所の本体事業所における訪問看護体制減算の届出</t>
    <rPh sb="41" eb="43">
      <t>トドケデ</t>
    </rPh>
    <phoneticPr fontId="1"/>
  </si>
  <si>
    <t>サテライト型看護小規模多機能型居宅介護事業所における訪問看護体制減算の届出</t>
    <rPh sb="35" eb="37">
      <t>トドケデ</t>
    </rPh>
    <phoneticPr fontId="1"/>
  </si>
  <si>
    <t>定期巡回・随時対応型_x000D_
訪問介護看護</t>
  </si>
  <si>
    <t>地域密着型通所介護</t>
  </si>
  <si>
    <t>認知症対応型通所介護</t>
  </si>
  <si>
    <t>小規模多機能型居宅介護
（短期利用型）</t>
  </si>
  <si>
    <t>認知症対応型
共同生活介護</t>
  </si>
  <si>
    <t>認知症対応型
共同生活介護
（短期利用型）</t>
  </si>
  <si>
    <t>地域密着型特定施設
入居者生活介護</t>
  </si>
  <si>
    <t>地域密着型特定施設
入居者生活介護
(短期利用型）</t>
  </si>
  <si>
    <t>地域密着型
介護老人福祉施設
入所者生活介護</t>
  </si>
  <si>
    <t>複合型サービス
（看護小規模多機能型
居宅介護）</t>
  </si>
  <si>
    <t>複合型サービス
（看護小規模多機能型
居宅介護・短期利用型）</t>
  </si>
  <si>
    <t>介護予防認知症対応型
通所介護</t>
  </si>
  <si>
    <t>介護予防小規模多機能型
居宅介護</t>
  </si>
  <si>
    <t>介護予防小規模多機能型
居宅介護
（短期利用型）</t>
  </si>
  <si>
    <t>介護予防認知症対応型
共同生活介護</t>
  </si>
  <si>
    <t>介護予防認知症対応型
共同生活介護
（短期利用型）</t>
  </si>
  <si>
    <t>（別紙３－２改）</t>
    <rPh sb="1" eb="3">
      <t>ベッシ</t>
    </rPh>
    <rPh sb="6" eb="7">
      <t>カイ</t>
    </rPh>
    <phoneticPr fontId="1"/>
  </si>
  <si>
    <t>介護給付費算定に係る体制等に関する届出書</t>
    <rPh sb="17" eb="19">
      <t>トドケデ</t>
    </rPh>
    <rPh sb="19" eb="20">
      <t>ショ</t>
    </rPh>
    <phoneticPr fontId="1"/>
  </si>
  <si>
    <t>田村市長</t>
    <rPh sb="0" eb="2">
      <t>タムラ</t>
    </rPh>
    <rPh sb="2" eb="4">
      <t>シチョウ</t>
    </rPh>
    <phoneticPr fontId="1"/>
  </si>
  <si>
    <t>このことについて、関係書類を添えて以下のとおり届け出ます。</t>
  </si>
  <si>
    <t>緊急時対応加算</t>
    <rPh sb="3" eb="5">
      <t>タイオウ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</si>
</sst>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6">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z val="11"/>
      <name val="HGｺﾞｼｯｸM"/>
      <family val="3"/>
      <charset val="128"/>
    </font>
    <font>
      <strike/>
      <sz val="11"/>
      <name val="游ゴシック Light"/>
      <family val="3"/>
      <charset val="128"/>
    </font>
    <font>
      <strike/>
      <sz val="11"/>
      <name val="ＭＳ Ｐゴシック"/>
      <family val="3"/>
      <charset val="128"/>
    </font>
    <font>
      <sz val="11"/>
      <name val="HGPｺﾞｼｯｸM"/>
      <family val="3"/>
      <charset val="128"/>
    </font>
    <font>
      <sz val="11"/>
      <color indexed="8"/>
      <name val="HGSｺﾞｼｯｸM"/>
      <family val="3"/>
      <charset val="128"/>
    </font>
    <font>
      <b/>
      <sz val="12"/>
      <name val="HGSｺﾞｼｯｸM"/>
      <family val="3"/>
      <charset val="128"/>
    </font>
    <font>
      <u/>
      <sz val="11"/>
      <name val="HGSｺﾞｼｯｸM"/>
      <family val="3"/>
      <charset val="128"/>
    </font>
    <font>
      <sz val="12"/>
      <name val="HGSｺﾞｼｯｸM"/>
      <family val="3"/>
      <charset val="128"/>
    </font>
    <font>
      <sz val="10.5"/>
      <name val="HGSｺﾞｼｯｸM"/>
      <family val="3"/>
      <charset val="128"/>
    </font>
    <font>
      <sz val="20"/>
      <name val="HGSｺﾞｼｯｸM"/>
      <family val="3"/>
      <charset val="128"/>
    </font>
    <font>
      <sz val="12"/>
      <name val="HGPｺﾞｼｯｸE"/>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trike/>
      <sz val="10"/>
      <name val="HGSｺﾞｼｯｸM"/>
      <family val="3"/>
      <charset val="128"/>
    </font>
    <font>
      <u/>
      <sz val="8"/>
      <color indexed="10"/>
      <name val="HGSｺﾞｼｯｸM"/>
      <family val="3"/>
      <charset val="128"/>
    </font>
    <font>
      <sz val="7"/>
      <name val="HGSｺﾞｼｯｸM"/>
      <family val="3"/>
      <charset val="128"/>
    </font>
    <font>
      <b/>
      <sz val="8"/>
      <name val="HGSｺﾞｼｯｸM"/>
      <family val="3"/>
      <charset val="128"/>
    </font>
    <font>
      <sz val="10"/>
      <color indexed="8"/>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ＭＳ Ｐゴシック"/>
      <family val="3"/>
      <charset val="128"/>
    </font>
    <font>
      <sz val="11"/>
      <color rgb="FFFF0000"/>
      <name val="HGSｺﾞｼｯｸM"/>
      <family val="3"/>
      <charset val="128"/>
    </font>
    <font>
      <sz val="11"/>
      <color theme="1"/>
      <name val="HGSｺﾞｼｯｸM"/>
      <family val="3"/>
      <charset val="128"/>
    </font>
    <font>
      <strike/>
      <sz val="11"/>
      <color rgb="FFFF0000"/>
      <name val="HGSｺﾞｼｯｸM"/>
      <family val="3"/>
      <charset val="128"/>
    </font>
    <font>
      <sz val="11"/>
      <name val="ＭＳ Ｐゴシック"/>
      <family val="3"/>
      <charset val="128"/>
      <scheme val="major"/>
    </font>
    <font>
      <strike/>
      <sz val="11"/>
      <color rgb="FFFF0000"/>
      <name val="HGPｺﾞｼｯｸM"/>
      <family val="3"/>
      <charset val="128"/>
    </font>
    <font>
      <sz val="11"/>
      <name val="ＭＳ Ｐゴシック"/>
      <family val="3"/>
      <charset val="128"/>
      <scheme val="minor"/>
    </font>
    <font>
      <sz val="11"/>
      <color rgb="FFFF0000"/>
      <name val="ＭＳ Ｐゴシック"/>
      <family val="3"/>
      <charset val="128"/>
      <scheme val="minor"/>
    </font>
    <font>
      <b/>
      <u/>
      <sz val="16"/>
      <color theme="1"/>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trike/>
      <sz val="9"/>
      <color rgb="FFFF0000"/>
      <name val="HGSｺﾞｼｯｸM"/>
      <family val="3"/>
      <charset val="128"/>
    </font>
    <font>
      <b/>
      <u/>
      <sz val="11"/>
      <color theme="1"/>
      <name val="ＭＳ Ｐゴシック"/>
      <family val="3"/>
      <charset val="128"/>
      <scheme val="minor"/>
    </font>
    <font>
      <b/>
      <sz val="9"/>
      <color indexed="81"/>
      <name val="MS P ゴシック"/>
      <family val="3"/>
      <charset val="128"/>
    </font>
    <font>
      <sz val="11"/>
      <color theme="0"/>
      <name val="HGSｺﾞｼｯｸM"/>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0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dashed">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thin">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dashed">
        <color indexed="64"/>
      </left>
      <right/>
      <top style="dashed">
        <color indexed="64"/>
      </top>
      <bottom style="dashed">
        <color indexed="64"/>
      </bottom>
      <diagonal/>
    </border>
    <border>
      <left/>
      <right/>
      <top style="dotted">
        <color indexed="64"/>
      </top>
      <bottom style="dashed">
        <color indexed="64"/>
      </bottom>
      <diagonal/>
    </border>
    <border>
      <left/>
      <right style="dotted">
        <color indexed="64"/>
      </right>
      <top style="thin">
        <color indexed="64"/>
      </top>
      <bottom style="dash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ashed">
        <color indexed="64"/>
      </left>
      <right style="dashed">
        <color indexed="64"/>
      </right>
      <top/>
      <bottom/>
      <diagonal/>
    </border>
    <border>
      <left style="dashed">
        <color indexed="64"/>
      </left>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style="dotted">
        <color indexed="64"/>
      </bottom>
      <diagonal/>
    </border>
    <border>
      <left/>
      <right style="thin">
        <color indexed="64"/>
      </right>
      <top style="thin">
        <color indexed="64"/>
      </top>
      <bottom style="double">
        <color indexed="64"/>
      </bottom>
      <diagonal/>
    </border>
    <border>
      <left/>
      <right style="dashed">
        <color indexed="64"/>
      </right>
      <top style="double">
        <color indexed="64"/>
      </top>
      <bottom style="thin">
        <color indexed="64"/>
      </bottom>
      <diagonal/>
    </border>
    <border>
      <left/>
      <right style="dashed">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s>
  <cellStyleXfs count="55">
    <xf numFmtId="0" fontId="0" fillId="0" borderId="0"/>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3" fillId="0" borderId="0" applyNumberFormat="0" applyFill="0" applyBorder="0" applyAlignment="0" applyProtection="0">
      <alignment vertical="center"/>
    </xf>
    <xf numFmtId="0" fontId="34" fillId="29" borderId="91" applyNumberFormat="0" applyAlignment="0" applyProtection="0">
      <alignment vertical="center"/>
    </xf>
    <xf numFmtId="0" fontId="35" fillId="30" borderId="0" applyNumberFormat="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0" fontId="7" fillId="3" borderId="92" applyNumberFormat="0" applyFont="0" applyAlignment="0" applyProtection="0">
      <alignment vertical="center"/>
    </xf>
    <xf numFmtId="0" fontId="37" fillId="0" borderId="93" applyNumberFormat="0" applyFill="0" applyAlignment="0" applyProtection="0">
      <alignment vertical="center"/>
    </xf>
    <xf numFmtId="0" fontId="38" fillId="31" borderId="0" applyNumberFormat="0" applyBorder="0" applyAlignment="0" applyProtection="0">
      <alignment vertical="center"/>
    </xf>
    <xf numFmtId="0" fontId="39" fillId="32" borderId="94" applyNumberFormat="0" applyAlignment="0" applyProtection="0">
      <alignment vertical="center"/>
    </xf>
    <xf numFmtId="0" fontId="40" fillId="0" borderId="0" applyNumberFormat="0" applyFill="0" applyBorder="0" applyAlignment="0" applyProtection="0">
      <alignment vertical="center"/>
    </xf>
    <xf numFmtId="38" fontId="7" fillId="0" borderId="0" applyFont="0" applyFill="0" applyBorder="0" applyAlignment="0" applyProtection="0">
      <alignment vertical="center"/>
    </xf>
    <xf numFmtId="38" fontId="36" fillId="0" borderId="0" applyFont="0" applyFill="0" applyBorder="0" applyAlignment="0" applyProtection="0">
      <alignment vertical="center"/>
    </xf>
    <xf numFmtId="0" fontId="41" fillId="0" borderId="95" applyNumberFormat="0" applyFill="0" applyAlignment="0" applyProtection="0">
      <alignment vertical="center"/>
    </xf>
    <xf numFmtId="0" fontId="42" fillId="0" borderId="96" applyNumberFormat="0" applyFill="0" applyAlignment="0" applyProtection="0">
      <alignment vertical="center"/>
    </xf>
    <xf numFmtId="0" fontId="43" fillId="0" borderId="97" applyNumberFormat="0" applyFill="0" applyAlignment="0" applyProtection="0">
      <alignment vertical="center"/>
    </xf>
    <xf numFmtId="0" fontId="43" fillId="0" borderId="0" applyNumberFormat="0" applyFill="0" applyBorder="0" applyAlignment="0" applyProtection="0">
      <alignment vertical="center"/>
    </xf>
    <xf numFmtId="0" fontId="44" fillId="0" borderId="98" applyNumberFormat="0" applyFill="0" applyAlignment="0" applyProtection="0">
      <alignment vertical="center"/>
    </xf>
    <xf numFmtId="0" fontId="45" fillId="32" borderId="99" applyNumberFormat="0" applyAlignment="0" applyProtection="0">
      <alignment vertical="center"/>
    </xf>
    <xf numFmtId="0" fontId="46" fillId="0" borderId="0" applyNumberFormat="0" applyFill="0" applyBorder="0" applyAlignment="0" applyProtection="0">
      <alignment vertical="center"/>
    </xf>
    <xf numFmtId="0" fontId="47" fillId="2" borderId="94" applyNumberFormat="0" applyAlignment="0" applyProtection="0">
      <alignment vertical="center"/>
    </xf>
    <xf numFmtId="0" fontId="7" fillId="0" borderId="0"/>
    <xf numFmtId="0" fontId="7"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7" fillId="0" borderId="0"/>
    <xf numFmtId="0" fontId="48" fillId="33" borderId="0" applyNumberFormat="0" applyBorder="0" applyAlignment="0" applyProtection="0">
      <alignment vertical="center"/>
    </xf>
  </cellStyleXfs>
  <cellXfs count="1509">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16" xfId="0" applyFont="1" applyBorder="1" applyAlignment="1">
      <alignment horizontal="left" vertical="center" wrapText="1"/>
    </xf>
    <xf numFmtId="0" fontId="8" fillId="0" borderId="0" xfId="0" applyFont="1" applyAlignment="1">
      <alignment vertical="center"/>
    </xf>
    <xf numFmtId="0" fontId="8" fillId="0" borderId="0" xfId="0" applyFont="1" applyAlignment="1">
      <alignment horizontal="center" vertical="center"/>
    </xf>
    <xf numFmtId="0" fontId="3" fillId="0" borderId="8" xfId="0" applyFont="1" applyBorder="1" applyAlignment="1">
      <alignment horizontal="center" vertical="center"/>
    </xf>
    <xf numFmtId="0" fontId="3" fillId="0" borderId="27" xfId="0" applyFont="1" applyBorder="1" applyAlignment="1">
      <alignment horizontal="center" vertical="center"/>
    </xf>
    <xf numFmtId="0" fontId="3" fillId="0" borderId="9" xfId="0" applyFont="1" applyBorder="1" applyAlignment="1">
      <alignment horizontal="center" vertical="center"/>
    </xf>
    <xf numFmtId="0" fontId="0" fillId="0" borderId="0" xfId="0" applyAlignment="1">
      <alignment horizontal="center" vertical="center"/>
    </xf>
    <xf numFmtId="0" fontId="3" fillId="0" borderId="4" xfId="0" applyFont="1" applyBorder="1" applyAlignment="1">
      <alignment vertical="center" wrapText="1"/>
    </xf>
    <xf numFmtId="0" fontId="3" fillId="0" borderId="1" xfId="0" applyFont="1" applyBorder="1" applyAlignment="1">
      <alignment vertical="center" wrapText="1"/>
    </xf>
    <xf numFmtId="0" fontId="3" fillId="0" borderId="28" xfId="0" applyFont="1" applyBorder="1" applyAlignment="1">
      <alignment horizontal="center" vertical="center"/>
    </xf>
    <xf numFmtId="0" fontId="0" fillId="0" borderId="17" xfId="0" applyBorder="1" applyAlignment="1">
      <alignment horizontal="center" vertical="center"/>
    </xf>
    <xf numFmtId="0" fontId="3" fillId="0" borderId="0" xfId="0" applyFont="1" applyAlignment="1">
      <alignment vertical="center" wrapText="1"/>
    </xf>
    <xf numFmtId="0" fontId="3" fillId="0" borderId="28" xfId="0" applyFont="1" applyBorder="1" applyAlignment="1">
      <alignment vertical="center" wrapText="1"/>
    </xf>
    <xf numFmtId="0" fontId="3" fillId="0" borderId="25" xfId="0" applyFont="1" applyBorder="1" applyAlignment="1">
      <alignment vertical="center"/>
    </xf>
    <xf numFmtId="0" fontId="0" fillId="0" borderId="4" xfId="0" applyBorder="1" applyAlignment="1">
      <alignment horizontal="center" vertical="center"/>
    </xf>
    <xf numFmtId="0" fontId="0" fillId="0" borderId="4" xfId="0" applyBorder="1" applyAlignment="1">
      <alignment vertical="center"/>
    </xf>
    <xf numFmtId="0" fontId="0" fillId="0" borderId="1" xfId="0" applyBorder="1" applyAlignment="1">
      <alignment vertical="center"/>
    </xf>
    <xf numFmtId="0" fontId="3" fillId="0" borderId="1" xfId="0" applyFont="1" applyBorder="1" applyAlignment="1">
      <alignment vertical="top"/>
    </xf>
    <xf numFmtId="0" fontId="3" fillId="0" borderId="17" xfId="0" applyFont="1" applyBorder="1" applyAlignment="1">
      <alignment vertical="center"/>
    </xf>
    <xf numFmtId="0" fontId="3" fillId="0" borderId="29" xfId="0" applyFont="1" applyBorder="1" applyAlignment="1">
      <alignment vertical="center"/>
    </xf>
    <xf numFmtId="0" fontId="3" fillId="0" borderId="17" xfId="0" applyFont="1" applyBorder="1" applyAlignment="1">
      <alignment horizontal="left" vertical="center"/>
    </xf>
    <xf numFmtId="0" fontId="3" fillId="0" borderId="28" xfId="0" applyFont="1" applyBorder="1" applyAlignment="1">
      <alignment vertical="center"/>
    </xf>
    <xf numFmtId="0" fontId="0" fillId="0" borderId="0" xfId="0" applyAlignment="1">
      <alignment horizontal="left" vertical="center"/>
    </xf>
    <xf numFmtId="0" fontId="0" fillId="0" borderId="28" xfId="0" applyBorder="1" applyAlignment="1">
      <alignment horizontal="left" vertical="center"/>
    </xf>
    <xf numFmtId="0" fontId="3" fillId="0" borderId="0" xfId="0" applyFont="1" applyAlignment="1">
      <alignment vertical="top"/>
    </xf>
    <xf numFmtId="0" fontId="3" fillId="0" borderId="28" xfId="0" applyFont="1" applyBorder="1" applyAlignment="1">
      <alignment vertical="top"/>
    </xf>
    <xf numFmtId="0" fontId="3" fillId="0" borderId="30" xfId="0" applyFont="1" applyBorder="1" applyAlignment="1">
      <alignment horizontal="left" vertical="center" wrapText="1"/>
    </xf>
    <xf numFmtId="0" fontId="0" fillId="0" borderId="31" xfId="0" applyBorder="1" applyAlignment="1">
      <alignment horizontal="center" vertical="center"/>
    </xf>
    <xf numFmtId="0" fontId="3" fillId="0" borderId="32" xfId="0" applyFont="1" applyBorder="1" applyAlignment="1">
      <alignment horizontal="left" vertical="center"/>
    </xf>
    <xf numFmtId="0" fontId="0" fillId="0" borderId="32" xfId="0" applyBorder="1" applyAlignment="1">
      <alignment horizontal="left" vertical="center"/>
    </xf>
    <xf numFmtId="0" fontId="0" fillId="0" borderId="33" xfId="0" applyBorder="1" applyAlignment="1">
      <alignment horizontal="left" vertical="center"/>
    </xf>
    <xf numFmtId="0" fontId="3" fillId="0" borderId="17" xfId="0" applyFont="1" applyBorder="1" applyAlignment="1">
      <alignment vertical="top"/>
    </xf>
    <xf numFmtId="0" fontId="3" fillId="0" borderId="34" xfId="0" applyFont="1" applyBorder="1" applyAlignment="1">
      <alignment vertical="center"/>
    </xf>
    <xf numFmtId="0" fontId="0" fillId="0" borderId="34" xfId="0" applyBorder="1" applyAlignment="1">
      <alignment horizontal="center" vertical="center"/>
    </xf>
    <xf numFmtId="0" fontId="3" fillId="0" borderId="35" xfId="0" applyFont="1" applyBorder="1" applyAlignment="1">
      <alignment vertical="center"/>
    </xf>
    <xf numFmtId="0" fontId="0" fillId="0" borderId="35" xfId="0" applyBorder="1" applyAlignment="1">
      <alignment vertical="center"/>
    </xf>
    <xf numFmtId="0" fontId="3" fillId="0" borderId="35" xfId="0" applyFont="1" applyBorder="1" applyAlignment="1">
      <alignment horizontal="left" vertical="center" wrapText="1"/>
    </xf>
    <xf numFmtId="0" fontId="0" fillId="0" borderId="35" xfId="0" applyBorder="1" applyAlignment="1">
      <alignment horizontal="center" vertical="center"/>
    </xf>
    <xf numFmtId="0" fontId="0" fillId="0" borderId="35" xfId="0" applyBorder="1" applyAlignment="1">
      <alignment horizontal="left" vertical="center"/>
    </xf>
    <xf numFmtId="0" fontId="0" fillId="0" borderId="36" xfId="0" applyBorder="1" applyAlignment="1">
      <alignment horizontal="left" vertical="center"/>
    </xf>
    <xf numFmtId="0" fontId="3" fillId="0" borderId="37" xfId="0" applyFont="1" applyBorder="1" applyAlignment="1">
      <alignment horizontal="left" vertical="center" wrapText="1"/>
    </xf>
    <xf numFmtId="0" fontId="3" fillId="0" borderId="36" xfId="0" applyFont="1" applyBorder="1" applyAlignment="1">
      <alignment vertical="center"/>
    </xf>
    <xf numFmtId="0" fontId="0" fillId="0" borderId="36" xfId="0" applyBorder="1" applyAlignment="1">
      <alignment vertical="center"/>
    </xf>
    <xf numFmtId="0" fontId="3" fillId="0" borderId="38" xfId="0" applyFont="1" applyBorder="1" applyAlignment="1">
      <alignment vertical="center"/>
    </xf>
    <xf numFmtId="0" fontId="3" fillId="0" borderId="32" xfId="0" applyFont="1" applyBorder="1" applyAlignment="1">
      <alignment vertical="center"/>
    </xf>
    <xf numFmtId="0" fontId="3" fillId="0" borderId="33" xfId="0" applyFont="1" applyBorder="1" applyAlignment="1">
      <alignment vertical="center"/>
    </xf>
    <xf numFmtId="0" fontId="3" fillId="0" borderId="39" xfId="0" applyFont="1" applyBorder="1" applyAlignment="1">
      <alignment vertical="center"/>
    </xf>
    <xf numFmtId="0" fontId="0" fillId="0" borderId="32" xfId="0" applyBorder="1" applyAlignment="1">
      <alignment vertical="center"/>
    </xf>
    <xf numFmtId="0" fontId="0" fillId="0" borderId="33" xfId="0" applyBorder="1" applyAlignment="1">
      <alignment vertical="center"/>
    </xf>
    <xf numFmtId="0" fontId="0" fillId="0" borderId="38" xfId="0" applyBorder="1" applyAlignment="1">
      <alignment vertical="center"/>
    </xf>
    <xf numFmtId="0" fontId="0" fillId="0" borderId="39" xfId="0" applyBorder="1" applyAlignment="1">
      <alignment vertical="center"/>
    </xf>
    <xf numFmtId="0" fontId="3" fillId="0" borderId="16" xfId="0" applyFont="1" applyBorder="1" applyAlignment="1">
      <alignment vertical="center"/>
    </xf>
    <xf numFmtId="0" fontId="3" fillId="0" borderId="40" xfId="0" applyFont="1" applyBorder="1" applyAlignment="1">
      <alignment vertical="center"/>
    </xf>
    <xf numFmtId="0" fontId="3" fillId="0" borderId="16" xfId="0" applyFont="1" applyBorder="1" applyAlignment="1">
      <alignment horizontal="left" vertical="center"/>
    </xf>
    <xf numFmtId="0" fontId="3" fillId="0" borderId="15" xfId="0" applyFont="1" applyBorder="1" applyAlignment="1">
      <alignment vertical="center" wrapText="1"/>
    </xf>
    <xf numFmtId="0" fontId="3" fillId="0" borderId="15" xfId="0" applyFont="1" applyBorder="1" applyAlignment="1">
      <alignment vertical="center"/>
    </xf>
    <xf numFmtId="0" fontId="3" fillId="0" borderId="5" xfId="0" applyFont="1" applyBorder="1" applyAlignment="1">
      <alignment vertical="top"/>
    </xf>
    <xf numFmtId="0" fontId="3" fillId="0" borderId="15" xfId="0" applyFont="1" applyBorder="1" applyAlignment="1">
      <alignment vertical="top"/>
    </xf>
    <xf numFmtId="0" fontId="3" fillId="0" borderId="16" xfId="0" applyFont="1" applyBorder="1" applyAlignment="1">
      <alignment vertical="top"/>
    </xf>
    <xf numFmtId="0" fontId="0" fillId="0" borderId="3" xfId="0" applyBorder="1" applyAlignment="1">
      <alignment horizontal="center" vertical="center"/>
    </xf>
    <xf numFmtId="0" fontId="0" fillId="0" borderId="32" xfId="0" applyBorder="1" applyAlignment="1">
      <alignment horizontal="center" vertical="center"/>
    </xf>
    <xf numFmtId="0" fontId="3" fillId="0" borderId="37" xfId="0" applyFont="1" applyBorder="1" applyAlignment="1">
      <alignment vertical="center"/>
    </xf>
    <xf numFmtId="0" fontId="0" fillId="0" borderId="41" xfId="0" applyBorder="1" applyAlignment="1">
      <alignment horizontal="center" vertical="center"/>
    </xf>
    <xf numFmtId="0" fontId="3" fillId="0" borderId="35" xfId="0" applyFont="1" applyBorder="1" applyAlignment="1">
      <alignment horizontal="left" vertical="center"/>
    </xf>
    <xf numFmtId="0" fontId="3" fillId="0" borderId="36" xfId="0" applyFont="1" applyBorder="1" applyAlignment="1">
      <alignment horizontal="left" vertical="center"/>
    </xf>
    <xf numFmtId="0" fontId="0" fillId="0" borderId="38" xfId="0" applyBorder="1" applyAlignment="1">
      <alignment horizontal="center" vertical="center"/>
    </xf>
    <xf numFmtId="0" fontId="3" fillId="0" borderId="39" xfId="0" applyFont="1" applyBorder="1" applyAlignment="1">
      <alignment horizontal="left" vertical="center"/>
    </xf>
    <xf numFmtId="0" fontId="3" fillId="0" borderId="28" xfId="0" applyFont="1" applyBorder="1" applyAlignment="1">
      <alignment horizontal="left" vertical="center"/>
    </xf>
    <xf numFmtId="0" fontId="0" fillId="0" borderId="5" xfId="0" applyBorder="1" applyAlignment="1">
      <alignment horizontal="center" vertical="center"/>
    </xf>
    <xf numFmtId="0" fontId="0" fillId="0" borderId="5" xfId="0" applyBorder="1" applyAlignment="1">
      <alignment horizontal="left" vertical="center"/>
    </xf>
    <xf numFmtId="0" fontId="0" fillId="0" borderId="15" xfId="0" applyBorder="1" applyAlignment="1">
      <alignment horizontal="left"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left" vertical="center"/>
    </xf>
    <xf numFmtId="0" fontId="0" fillId="0" borderId="44" xfId="0" applyBorder="1" applyAlignment="1">
      <alignment horizontal="center" vertical="center"/>
    </xf>
    <xf numFmtId="0" fontId="3" fillId="0" borderId="45" xfId="0" applyFont="1" applyBorder="1" applyAlignment="1">
      <alignment vertical="center"/>
    </xf>
    <xf numFmtId="0" fontId="0" fillId="0" borderId="45" xfId="0" applyBorder="1" applyAlignment="1">
      <alignment vertical="center"/>
    </xf>
    <xf numFmtId="0" fontId="0" fillId="0" borderId="45" xfId="0" applyBorder="1" applyAlignment="1">
      <alignment horizontal="center" vertical="center"/>
    </xf>
    <xf numFmtId="0" fontId="0" fillId="0" borderId="45" xfId="0" applyBorder="1" applyAlignment="1">
      <alignment horizontal="left" vertical="center"/>
    </xf>
    <xf numFmtId="0" fontId="0" fillId="0" borderId="46" xfId="0" applyBorder="1" applyAlignment="1">
      <alignment horizontal="left" vertical="center"/>
    </xf>
    <xf numFmtId="0" fontId="3" fillId="0" borderId="25" xfId="0" applyFont="1" applyBorder="1" applyAlignment="1">
      <alignment vertical="center" wrapText="1"/>
    </xf>
    <xf numFmtId="0" fontId="3" fillId="0" borderId="45" xfId="0" applyFont="1" applyBorder="1" applyAlignment="1">
      <alignment horizontal="left" vertical="center" wrapText="1"/>
    </xf>
    <xf numFmtId="0" fontId="3" fillId="0" borderId="45" xfId="0" applyFont="1" applyBorder="1" applyAlignment="1">
      <alignment horizontal="left" vertical="center"/>
    </xf>
    <xf numFmtId="0" fontId="3" fillId="0" borderId="29" xfId="0" applyFont="1" applyBorder="1" applyAlignment="1">
      <alignment vertical="center" wrapText="1"/>
    </xf>
    <xf numFmtId="0" fontId="3" fillId="0" borderId="37" xfId="0" applyFont="1" applyBorder="1" applyAlignment="1">
      <alignment vertical="center" wrapText="1"/>
    </xf>
    <xf numFmtId="0" fontId="3" fillId="0" borderId="37" xfId="0" applyFont="1" applyBorder="1" applyAlignment="1">
      <alignment horizontal="left" vertical="center"/>
    </xf>
    <xf numFmtId="0" fontId="3" fillId="0" borderId="37" xfId="0" applyFont="1" applyBorder="1" applyAlignment="1">
      <alignment horizontal="left" vertical="center" shrinkToFit="1"/>
    </xf>
    <xf numFmtId="0" fontId="0" fillId="0" borderId="38" xfId="0" applyBorder="1" applyAlignment="1">
      <alignment horizontal="left" vertical="center"/>
    </xf>
    <xf numFmtId="0" fontId="0" fillId="0" borderId="39" xfId="0" applyBorder="1" applyAlignment="1">
      <alignment horizontal="left" vertical="center"/>
    </xf>
    <xf numFmtId="0" fontId="3" fillId="0" borderId="32" xfId="0" applyFont="1" applyBorder="1" applyAlignment="1">
      <alignment horizontal="left" vertical="center" wrapText="1"/>
    </xf>
    <xf numFmtId="0" fontId="3" fillId="0" borderId="17" xfId="0" applyFont="1" applyBorder="1" applyAlignment="1">
      <alignment vertical="center" wrapText="1"/>
    </xf>
    <xf numFmtId="0" fontId="3" fillId="0" borderId="28" xfId="0" applyFont="1" applyBorder="1" applyAlignment="1">
      <alignment horizontal="center" vertical="center" wrapText="1"/>
    </xf>
    <xf numFmtId="0" fontId="3" fillId="0" borderId="43" xfId="0" applyFont="1" applyBorder="1" applyAlignment="1">
      <alignment vertical="center"/>
    </xf>
    <xf numFmtId="0" fontId="3" fillId="0" borderId="16" xfId="0" applyFont="1" applyBorder="1" applyAlignment="1">
      <alignment horizontal="center" vertical="center" wrapText="1"/>
    </xf>
    <xf numFmtId="0" fontId="0" fillId="0" borderId="15" xfId="0" applyBorder="1" applyAlignment="1">
      <alignment vertical="center"/>
    </xf>
    <xf numFmtId="0" fontId="3" fillId="0" borderId="17" xfId="0" applyFont="1" applyBorder="1" applyAlignment="1">
      <alignment horizontal="center" vertical="center" wrapText="1"/>
    </xf>
    <xf numFmtId="0" fontId="0" fillId="0" borderId="28" xfId="0" applyBorder="1" applyAlignment="1">
      <alignment vertical="center"/>
    </xf>
    <xf numFmtId="0" fontId="3" fillId="0" borderId="42"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3" fillId="0" borderId="15" xfId="0" applyFont="1" applyBorder="1" applyAlignment="1">
      <alignment horizontal="left" vertical="center"/>
    </xf>
    <xf numFmtId="0" fontId="0" fillId="0" borderId="16" xfId="0" applyBorder="1" applyAlignment="1">
      <alignment horizontal="center" vertical="center"/>
    </xf>
    <xf numFmtId="0" fontId="3" fillId="0" borderId="5" xfId="0" applyFont="1" applyBorder="1" applyAlignment="1">
      <alignment vertical="center"/>
    </xf>
    <xf numFmtId="0" fontId="3" fillId="0" borderId="5" xfId="0" applyFont="1" applyBorder="1" applyAlignment="1">
      <alignment vertical="center" wrapText="1"/>
    </xf>
    <xf numFmtId="0" fontId="0" fillId="0" borderId="1" xfId="0" applyBorder="1" applyAlignment="1">
      <alignment horizontal="left" vertical="center"/>
    </xf>
    <xf numFmtId="0" fontId="3" fillId="0" borderId="36" xfId="0" applyFont="1" applyBorder="1" applyAlignment="1">
      <alignment vertical="top"/>
    </xf>
    <xf numFmtId="0" fontId="3" fillId="0" borderId="0" xfId="0" applyFont="1" applyAlignment="1">
      <alignment horizontal="center"/>
    </xf>
    <xf numFmtId="0" fontId="3" fillId="0" borderId="0" xfId="0" applyFont="1"/>
    <xf numFmtId="0" fontId="3" fillId="0" borderId="0" xfId="0" applyFont="1" applyBorder="1" applyAlignment="1">
      <alignment horizontal="left" vertical="center"/>
    </xf>
    <xf numFmtId="0" fontId="0" fillId="0" borderId="0" xfId="0" applyBorder="1" applyAlignment="1">
      <alignment horizontal="center" vertical="center"/>
    </xf>
    <xf numFmtId="0" fontId="3" fillId="0" borderId="0" xfId="0" applyFont="1" applyBorder="1" applyAlignment="1">
      <alignment vertical="top"/>
    </xf>
    <xf numFmtId="0" fontId="3" fillId="0" borderId="0" xfId="0" applyFont="1" applyBorder="1" applyAlignment="1">
      <alignment vertical="center"/>
    </xf>
    <xf numFmtId="0" fontId="3" fillId="0" borderId="35" xfId="0" applyFont="1" applyFill="1" applyBorder="1" applyAlignment="1">
      <alignment vertical="center"/>
    </xf>
    <xf numFmtId="0" fontId="3" fillId="34" borderId="38" xfId="0" applyFont="1" applyFill="1" applyBorder="1" applyAlignment="1">
      <alignment vertical="center"/>
    </xf>
    <xf numFmtId="0" fontId="0" fillId="34" borderId="38" xfId="0" applyFont="1" applyFill="1" applyBorder="1" applyAlignment="1">
      <alignment horizontal="left" vertical="center"/>
    </xf>
    <xf numFmtId="0" fontId="0" fillId="34" borderId="39" xfId="0" applyFill="1" applyBorder="1" applyAlignment="1">
      <alignment horizontal="left" vertical="center"/>
    </xf>
    <xf numFmtId="0" fontId="50" fillId="34" borderId="34" xfId="0" applyFont="1" applyFill="1" applyBorder="1" applyAlignment="1">
      <alignment vertical="center"/>
    </xf>
    <xf numFmtId="0" fontId="49" fillId="34" borderId="34" xfId="0" applyFont="1" applyFill="1" applyBorder="1" applyAlignment="1">
      <alignment horizontal="center" vertical="center"/>
    </xf>
    <xf numFmtId="0" fontId="50" fillId="34" borderId="35" xfId="0" applyFont="1" applyFill="1" applyBorder="1" applyAlignment="1">
      <alignment vertical="center"/>
    </xf>
    <xf numFmtId="0" fontId="49" fillId="34" borderId="35" xfId="0" applyFont="1" applyFill="1" applyBorder="1" applyAlignment="1">
      <alignment vertical="center"/>
    </xf>
    <xf numFmtId="0" fontId="50" fillId="34" borderId="35" xfId="0" applyFont="1" applyFill="1" applyBorder="1" applyAlignment="1">
      <alignment horizontal="left" vertical="center" wrapText="1"/>
    </xf>
    <xf numFmtId="0" fontId="49" fillId="34" borderId="35" xfId="0" applyFont="1" applyFill="1" applyBorder="1" applyAlignment="1">
      <alignment horizontal="center" vertical="center"/>
    </xf>
    <xf numFmtId="0" fontId="49" fillId="34" borderId="35" xfId="0" applyFont="1" applyFill="1" applyBorder="1" applyAlignment="1">
      <alignment horizontal="left" vertical="center"/>
    </xf>
    <xf numFmtId="0" fontId="49" fillId="34" borderId="36" xfId="0" applyFont="1" applyFill="1" applyBorder="1" applyAlignment="1">
      <alignment horizontal="left" vertical="center"/>
    </xf>
    <xf numFmtId="0" fontId="3" fillId="0" borderId="31" xfId="0" applyFont="1" applyBorder="1" applyAlignment="1">
      <alignment vertical="center"/>
    </xf>
    <xf numFmtId="0" fontId="50" fillId="0" borderId="17" xfId="0" applyFont="1" applyBorder="1" applyAlignment="1">
      <alignment vertical="center"/>
    </xf>
    <xf numFmtId="0" fontId="50" fillId="0" borderId="17" xfId="0" applyFont="1" applyBorder="1" applyAlignment="1">
      <alignment horizontal="left" vertical="center"/>
    </xf>
    <xf numFmtId="0" fontId="50" fillId="0" borderId="28" xfId="0" applyFont="1" applyBorder="1" applyAlignment="1">
      <alignment vertical="center"/>
    </xf>
    <xf numFmtId="0" fontId="3" fillId="0" borderId="17" xfId="0" applyFont="1" applyBorder="1" applyAlignment="1">
      <alignment horizontal="center" vertical="center"/>
    </xf>
    <xf numFmtId="0" fontId="0" fillId="0" borderId="0" xfId="0" applyBorder="1" applyAlignment="1">
      <alignment vertical="center"/>
    </xf>
    <xf numFmtId="0" fontId="3" fillId="0" borderId="29" xfId="0" applyFont="1" applyBorder="1" applyAlignment="1">
      <alignment horizontal="left" vertical="center"/>
    </xf>
    <xf numFmtId="0" fontId="3" fillId="0" borderId="40" xfId="0" applyFont="1" applyBorder="1" applyAlignment="1">
      <alignment horizontal="left" vertical="center"/>
    </xf>
    <xf numFmtId="0" fontId="3" fillId="0" borderId="0"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8" fillId="0" borderId="0" xfId="0" applyFont="1" applyAlignment="1">
      <alignment horizontal="left" vertical="center"/>
    </xf>
    <xf numFmtId="0" fontId="3" fillId="0" borderId="11" xfId="0" applyFont="1" applyBorder="1" applyAlignment="1">
      <alignment horizontal="center" vertical="center"/>
    </xf>
    <xf numFmtId="14" fontId="3" fillId="0" borderId="0" xfId="0" applyNumberFormat="1" applyFont="1" applyAlignment="1">
      <alignment horizontal="left" vertical="center"/>
    </xf>
    <xf numFmtId="0" fontId="0" fillId="0" borderId="34" xfId="0" applyFont="1" applyFill="1" applyBorder="1" applyAlignment="1">
      <alignment horizontal="center" vertical="center"/>
    </xf>
    <xf numFmtId="0" fontId="0" fillId="0" borderId="35" xfId="0" applyFont="1" applyFill="1" applyBorder="1" applyAlignment="1">
      <alignment vertical="center"/>
    </xf>
    <xf numFmtId="0" fontId="3" fillId="0" borderId="35" xfId="0" applyFont="1" applyFill="1" applyBorder="1" applyAlignment="1">
      <alignment horizontal="left" vertical="center" wrapText="1"/>
    </xf>
    <xf numFmtId="0" fontId="0" fillId="0" borderId="35" xfId="0" applyFont="1" applyFill="1" applyBorder="1" applyAlignment="1">
      <alignment horizontal="center" vertical="center"/>
    </xf>
    <xf numFmtId="0" fontId="0" fillId="0" borderId="35" xfId="0" applyFont="1" applyFill="1" applyBorder="1" applyAlignment="1">
      <alignment horizontal="left" vertical="center"/>
    </xf>
    <xf numFmtId="0" fontId="0" fillId="0" borderId="32" xfId="0" applyFont="1" applyFill="1" applyBorder="1" applyAlignment="1">
      <alignment vertical="center"/>
    </xf>
    <xf numFmtId="0" fontId="3" fillId="0" borderId="34" xfId="0" applyFont="1" applyFill="1" applyBorder="1" applyAlignment="1">
      <alignment vertical="center"/>
    </xf>
    <xf numFmtId="0" fontId="3" fillId="0" borderId="40" xfId="0" applyFont="1" applyBorder="1" applyAlignment="1">
      <alignment vertical="center" wrapText="1"/>
    </xf>
    <xf numFmtId="0" fontId="3" fillId="0" borderId="45" xfId="0" applyFont="1" applyFill="1" applyBorder="1" applyAlignment="1">
      <alignment vertical="center"/>
    </xf>
    <xf numFmtId="0" fontId="0" fillId="0" borderId="45" xfId="0" applyFont="1" applyFill="1" applyBorder="1" applyAlignment="1">
      <alignment vertical="center"/>
    </xf>
    <xf numFmtId="0" fontId="3" fillId="0" borderId="0" xfId="0" applyFont="1" applyFill="1" applyBorder="1" applyAlignment="1">
      <alignment horizontal="left" vertical="center"/>
    </xf>
    <xf numFmtId="0" fontId="3" fillId="0" borderId="0" xfId="0" applyFont="1" applyFill="1" applyBorder="1" applyAlignment="1">
      <alignment vertical="center"/>
    </xf>
    <xf numFmtId="0" fontId="3" fillId="0" borderId="4" xfId="0" applyFont="1" applyFill="1" applyBorder="1" applyAlignment="1">
      <alignment vertical="center"/>
    </xf>
    <xf numFmtId="0" fontId="3" fillId="0" borderId="4" xfId="0" applyFont="1" applyFill="1" applyBorder="1" applyAlignment="1">
      <alignment horizontal="left" vertical="center"/>
    </xf>
    <xf numFmtId="0" fontId="3" fillId="0" borderId="1" xfId="0" applyFont="1" applyFill="1" applyBorder="1" applyAlignment="1">
      <alignment horizontal="left" vertical="center"/>
    </xf>
    <xf numFmtId="0" fontId="3" fillId="0" borderId="28" xfId="0" applyFont="1" applyFill="1" applyBorder="1" applyAlignment="1">
      <alignment horizontal="left" vertical="center"/>
    </xf>
    <xf numFmtId="0" fontId="50" fillId="0" borderId="0" xfId="0" applyFont="1" applyAlignment="1">
      <alignment horizontal="left" vertical="center"/>
    </xf>
    <xf numFmtId="0" fontId="3" fillId="0" borderId="29" xfId="0" applyFont="1" applyFill="1" applyBorder="1" applyAlignment="1">
      <alignment vertical="center"/>
    </xf>
    <xf numFmtId="0" fontId="3" fillId="0" borderId="30" xfId="0" applyFont="1" applyBorder="1" applyAlignment="1">
      <alignment vertical="center"/>
    </xf>
    <xf numFmtId="0" fontId="13" fillId="0" borderId="16" xfId="0" applyFont="1" applyFill="1" applyBorder="1" applyAlignment="1">
      <alignment vertical="center"/>
    </xf>
    <xf numFmtId="0" fontId="13" fillId="0" borderId="15" xfId="0" applyFont="1" applyFill="1" applyBorder="1" applyAlignment="1">
      <alignment horizontal="center" vertical="center"/>
    </xf>
    <xf numFmtId="0" fontId="13" fillId="0" borderId="40" xfId="0" applyFont="1" applyFill="1" applyBorder="1" applyAlignment="1">
      <alignment vertical="center"/>
    </xf>
    <xf numFmtId="0" fontId="13" fillId="0" borderId="16" xfId="0" applyFont="1" applyFill="1" applyBorder="1" applyAlignment="1">
      <alignment horizontal="left" vertical="center"/>
    </xf>
    <xf numFmtId="0" fontId="13" fillId="0" borderId="15" xfId="0" applyFont="1" applyFill="1" applyBorder="1" applyAlignment="1">
      <alignment vertical="center" wrapText="1"/>
    </xf>
    <xf numFmtId="0" fontId="3" fillId="0" borderId="17" xfId="0" applyFont="1" applyFill="1" applyBorder="1" applyAlignment="1">
      <alignment vertical="center"/>
    </xf>
    <xf numFmtId="0" fontId="3" fillId="0" borderId="1"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28" xfId="0" applyFont="1" applyFill="1" applyBorder="1" applyAlignment="1">
      <alignment vertical="center" wrapText="1"/>
    </xf>
    <xf numFmtId="0" fontId="13" fillId="0" borderId="3" xfId="0" applyFont="1" applyFill="1" applyBorder="1" applyAlignment="1">
      <alignment horizontal="left" vertical="center" wrapText="1"/>
    </xf>
    <xf numFmtId="0" fontId="13" fillId="0" borderId="1" xfId="0" applyFont="1" applyFill="1" applyBorder="1" applyAlignment="1">
      <alignment vertical="center"/>
    </xf>
    <xf numFmtId="0" fontId="53" fillId="0" borderId="4" xfId="0" applyFont="1" applyFill="1" applyBorder="1" applyAlignment="1">
      <alignment horizontal="center" vertical="center"/>
    </xf>
    <xf numFmtId="0" fontId="13" fillId="0" borderId="4" xfId="0" applyFont="1" applyFill="1" applyBorder="1" applyAlignment="1">
      <alignment vertical="top"/>
    </xf>
    <xf numFmtId="0" fontId="13" fillId="0" borderId="1" xfId="0" applyFont="1" applyFill="1" applyBorder="1" applyAlignment="1">
      <alignment vertical="top"/>
    </xf>
    <xf numFmtId="0" fontId="53" fillId="0" borderId="17" xfId="0" applyFont="1" applyFill="1" applyBorder="1" applyAlignment="1">
      <alignment horizontal="center" vertical="center"/>
    </xf>
    <xf numFmtId="0" fontId="3" fillId="0" borderId="28" xfId="0" applyFont="1" applyFill="1" applyBorder="1" applyAlignment="1">
      <alignment horizontal="center" vertical="center"/>
    </xf>
    <xf numFmtId="0" fontId="13" fillId="0" borderId="17" xfId="0" applyFont="1" applyFill="1" applyBorder="1" applyAlignment="1">
      <alignment horizontal="left" vertical="center" wrapText="1"/>
    </xf>
    <xf numFmtId="0" fontId="13" fillId="0" borderId="28" xfId="0" applyFont="1" applyFill="1" applyBorder="1" applyAlignment="1">
      <alignment vertical="center"/>
    </xf>
    <xf numFmtId="0" fontId="13" fillId="0" borderId="0" xfId="0" applyFont="1" applyFill="1" applyBorder="1" applyAlignment="1">
      <alignment vertical="top"/>
    </xf>
    <xf numFmtId="0" fontId="13" fillId="0" borderId="28" xfId="0" applyFont="1" applyFill="1" applyBorder="1" applyAlignment="1">
      <alignment vertical="top"/>
    </xf>
    <xf numFmtId="0" fontId="13" fillId="0" borderId="16" xfId="0" applyFont="1" applyFill="1" applyBorder="1" applyAlignment="1">
      <alignment horizontal="center" vertical="center" wrapText="1"/>
    </xf>
    <xf numFmtId="0" fontId="13" fillId="0" borderId="15" xfId="0" applyFont="1" applyFill="1" applyBorder="1" applyAlignment="1">
      <alignment vertical="center"/>
    </xf>
    <xf numFmtId="0" fontId="3" fillId="0" borderId="17" xfId="0" applyFont="1" applyFill="1" applyBorder="1" applyAlignment="1">
      <alignment horizontal="center" vertical="center" wrapText="1"/>
    </xf>
    <xf numFmtId="0" fontId="0" fillId="0" borderId="28" xfId="0" applyFont="1" applyFill="1" applyBorder="1" applyAlignment="1">
      <alignment vertical="center"/>
    </xf>
    <xf numFmtId="0" fontId="0" fillId="0" borderId="38" xfId="0" applyFont="1" applyFill="1" applyBorder="1" applyAlignment="1">
      <alignment horizontal="left" vertical="center"/>
    </xf>
    <xf numFmtId="0" fontId="0" fillId="0" borderId="39" xfId="0" applyFont="1" applyFill="1" applyBorder="1" applyAlignment="1">
      <alignment horizontal="left" vertical="center"/>
    </xf>
    <xf numFmtId="0" fontId="0" fillId="0" borderId="33" xfId="0" applyFont="1" applyFill="1" applyBorder="1" applyAlignment="1">
      <alignment vertical="center"/>
    </xf>
    <xf numFmtId="0" fontId="3" fillId="0" borderId="16" xfId="0" applyFont="1" applyFill="1" applyBorder="1" applyAlignment="1">
      <alignment vertical="center"/>
    </xf>
    <xf numFmtId="0" fontId="3" fillId="0" borderId="15" xfId="0" applyFont="1" applyFill="1" applyBorder="1" applyAlignment="1">
      <alignment horizontal="center" vertical="center"/>
    </xf>
    <xf numFmtId="0" fontId="3" fillId="0" borderId="40" xfId="0" applyFont="1" applyFill="1" applyBorder="1" applyAlignment="1">
      <alignment vertical="center"/>
    </xf>
    <xf numFmtId="0" fontId="3" fillId="0" borderId="16" xfId="0" applyFont="1" applyFill="1" applyBorder="1" applyAlignment="1">
      <alignment horizontal="left" vertical="center"/>
    </xf>
    <xf numFmtId="0" fontId="3" fillId="0" borderId="15" xfId="0" applyFont="1" applyFill="1" applyBorder="1" applyAlignment="1">
      <alignment vertical="center" wrapText="1"/>
    </xf>
    <xf numFmtId="0" fontId="3" fillId="0" borderId="16" xfId="0" applyFont="1" applyFill="1" applyBorder="1" applyAlignment="1">
      <alignment horizontal="center" vertical="center" wrapText="1"/>
    </xf>
    <xf numFmtId="0" fontId="0" fillId="0" borderId="15" xfId="0" applyFont="1" applyFill="1" applyBorder="1" applyAlignment="1">
      <alignment vertical="center"/>
    </xf>
    <xf numFmtId="0" fontId="0" fillId="0" borderId="5" xfId="0" applyFont="1" applyFill="1" applyBorder="1" applyAlignment="1">
      <alignment vertical="center"/>
    </xf>
    <xf numFmtId="0" fontId="3" fillId="0" borderId="16" xfId="0" applyFont="1" applyBorder="1" applyAlignment="1">
      <alignment vertical="center" wrapText="1"/>
    </xf>
    <xf numFmtId="0" fontId="0" fillId="0" borderId="0" xfId="0" applyBorder="1" applyAlignment="1">
      <alignment horizontal="left" vertical="center"/>
    </xf>
    <xf numFmtId="0" fontId="49" fillId="35" borderId="0" xfId="0" applyFont="1" applyFill="1" applyBorder="1" applyAlignment="1">
      <alignment horizontal="left" vertical="center"/>
    </xf>
    <xf numFmtId="0" fontId="49" fillId="34" borderId="49" xfId="0" applyFont="1" applyFill="1" applyBorder="1" applyAlignment="1">
      <alignment horizontal="left" vertical="center"/>
    </xf>
    <xf numFmtId="0" fontId="49" fillId="34" borderId="32" xfId="0" applyFont="1" applyFill="1" applyBorder="1" applyAlignment="1">
      <alignment horizontal="left" vertical="center"/>
    </xf>
    <xf numFmtId="0" fontId="49" fillId="34" borderId="33" xfId="0" applyFont="1" applyFill="1" applyBorder="1" applyAlignment="1">
      <alignment horizontal="left" vertical="center"/>
    </xf>
    <xf numFmtId="0" fontId="3" fillId="0" borderId="30" xfId="0" applyFont="1" applyBorder="1" applyAlignment="1">
      <alignment vertical="center" shrinkToFit="1"/>
    </xf>
    <xf numFmtId="0" fontId="3" fillId="0" borderId="37" xfId="0" applyFont="1" applyBorder="1" applyAlignment="1">
      <alignment vertical="center" shrinkToFit="1"/>
    </xf>
    <xf numFmtId="0" fontId="3" fillId="0" borderId="46" xfId="0" applyFont="1" applyBorder="1" applyAlignment="1">
      <alignment vertical="top"/>
    </xf>
    <xf numFmtId="0" fontId="3" fillId="0" borderId="42" xfId="0" applyFont="1" applyBorder="1" applyAlignment="1">
      <alignment vertical="center" shrinkToFit="1"/>
    </xf>
    <xf numFmtId="0" fontId="3" fillId="0" borderId="13" xfId="0" applyFont="1" applyBorder="1" applyAlignment="1">
      <alignment horizontal="left" vertical="center"/>
    </xf>
    <xf numFmtId="0" fontId="9" fillId="0" borderId="35" xfId="0" applyFont="1" applyBorder="1" applyAlignment="1">
      <alignment vertical="center"/>
    </xf>
    <xf numFmtId="0" fontId="9" fillId="0" borderId="36" xfId="0" applyFont="1" applyBorder="1" applyAlignment="1">
      <alignment vertical="center"/>
    </xf>
    <xf numFmtId="0" fontId="3" fillId="0" borderId="42" xfId="0" applyFont="1" applyBorder="1" applyAlignment="1">
      <alignment vertical="center" wrapText="1"/>
    </xf>
    <xf numFmtId="0" fontId="3" fillId="0" borderId="43" xfId="0" applyFont="1" applyBorder="1" applyAlignment="1">
      <alignment vertical="center" shrinkToFit="1"/>
    </xf>
    <xf numFmtId="0" fontId="3" fillId="0" borderId="46" xfId="0" applyFont="1" applyBorder="1" applyAlignment="1">
      <alignment vertical="center"/>
    </xf>
    <xf numFmtId="0" fontId="3" fillId="0" borderId="33" xfId="0" applyFont="1" applyBorder="1" applyAlignment="1">
      <alignment vertical="top"/>
    </xf>
    <xf numFmtId="0" fontId="50" fillId="34" borderId="36" xfId="0" applyFont="1" applyFill="1" applyBorder="1" applyAlignment="1">
      <alignment vertical="top"/>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50" fillId="0" borderId="35" xfId="0" applyFont="1" applyFill="1" applyBorder="1" applyAlignment="1">
      <alignment vertical="center"/>
    </xf>
    <xf numFmtId="0" fontId="49" fillId="0" borderId="35" xfId="0" applyFont="1" applyFill="1" applyBorder="1" applyAlignment="1">
      <alignment horizontal="left" vertical="center"/>
    </xf>
    <xf numFmtId="0" fontId="3" fillId="0" borderId="36" xfId="0" applyFont="1" applyFill="1" applyBorder="1" applyAlignment="1">
      <alignment vertical="top"/>
    </xf>
    <xf numFmtId="0" fontId="0" fillId="0" borderId="51" xfId="0" applyBorder="1" applyAlignment="1">
      <alignment horizontal="left" vertical="center"/>
    </xf>
    <xf numFmtId="0" fontId="0" fillId="0" borderId="52" xfId="0" applyBorder="1" applyAlignment="1">
      <alignment horizontal="left" vertical="center"/>
    </xf>
    <xf numFmtId="0" fontId="0" fillId="0" borderId="0" xfId="0"/>
    <xf numFmtId="0" fontId="3" fillId="0" borderId="3" xfId="0" applyFont="1" applyBorder="1" applyAlignment="1">
      <alignment horizontal="center" vertical="center" wrapText="1"/>
    </xf>
    <xf numFmtId="0" fontId="3"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vertical="top"/>
    </xf>
    <xf numFmtId="0" fontId="3" fillId="0" borderId="0" xfId="0" applyFont="1" applyBorder="1" applyAlignment="1">
      <alignment horizontal="center" vertical="center"/>
    </xf>
    <xf numFmtId="0" fontId="54" fillId="0" borderId="4" xfId="0" applyFont="1" applyFill="1" applyBorder="1" applyAlignment="1">
      <alignment horizontal="left" vertical="center"/>
    </xf>
    <xf numFmtId="0" fontId="54" fillId="0" borderId="1" xfId="0" applyFont="1" applyFill="1" applyBorder="1" applyAlignment="1">
      <alignment horizontal="left" vertical="center"/>
    </xf>
    <xf numFmtId="0" fontId="54" fillId="0" borderId="0" xfId="0" applyFont="1" applyFill="1" applyBorder="1" applyAlignment="1">
      <alignment horizontal="left" vertical="center"/>
    </xf>
    <xf numFmtId="0" fontId="54" fillId="0" borderId="28" xfId="0" applyFont="1" applyFill="1" applyBorder="1" applyAlignment="1">
      <alignment horizontal="left" vertical="center"/>
    </xf>
    <xf numFmtId="0" fontId="54" fillId="0" borderId="5" xfId="0" applyFont="1" applyFill="1" applyBorder="1" applyAlignment="1">
      <alignment vertical="center"/>
    </xf>
    <xf numFmtId="0" fontId="54" fillId="0" borderId="15" xfId="0" applyFont="1" applyFill="1" applyBorder="1" applyAlignment="1">
      <alignment vertical="center"/>
    </xf>
    <xf numFmtId="0" fontId="3" fillId="0" borderId="3" xfId="0" applyFont="1" applyFill="1" applyBorder="1" applyAlignment="1">
      <alignment vertical="center"/>
    </xf>
    <xf numFmtId="0" fontId="3" fillId="0" borderId="25" xfId="0" applyFont="1" applyFill="1" applyBorder="1" applyAlignment="1">
      <alignment vertical="center"/>
    </xf>
    <xf numFmtId="0" fontId="3" fillId="0" borderId="3" xfId="0" applyFont="1" applyFill="1" applyBorder="1" applyAlignment="1">
      <alignment horizontal="left" vertical="center"/>
    </xf>
    <xf numFmtId="0" fontId="3" fillId="0" borderId="1" xfId="0" applyFont="1" applyFill="1" applyBorder="1" applyAlignment="1">
      <alignment vertical="center" wrapText="1"/>
    </xf>
    <xf numFmtId="0" fontId="3" fillId="0" borderId="3" xfId="0" applyFont="1" applyFill="1" applyBorder="1" applyAlignment="1">
      <alignment horizontal="center" vertical="center" wrapText="1"/>
    </xf>
    <xf numFmtId="0" fontId="0" fillId="0" borderId="1" xfId="0" applyFont="1" applyFill="1" applyBorder="1" applyAlignment="1">
      <alignment vertical="center"/>
    </xf>
    <xf numFmtId="0" fontId="3" fillId="0" borderId="43" xfId="0" applyFont="1" applyFill="1" applyBorder="1" applyAlignment="1">
      <alignment horizontal="left" vertical="center"/>
    </xf>
    <xf numFmtId="0" fontId="0" fillId="0" borderId="44" xfId="0" applyFont="1" applyFill="1" applyBorder="1" applyAlignment="1">
      <alignment horizontal="center" vertical="center"/>
    </xf>
    <xf numFmtId="0" fontId="0" fillId="0" borderId="45" xfId="0" applyFont="1" applyFill="1" applyBorder="1" applyAlignment="1">
      <alignment horizontal="center" vertical="center"/>
    </xf>
    <xf numFmtId="0" fontId="0" fillId="0" borderId="46" xfId="0" applyFont="1" applyFill="1" applyBorder="1" applyAlignment="1">
      <alignment vertical="center"/>
    </xf>
    <xf numFmtId="0" fontId="3" fillId="0" borderId="0" xfId="0" applyFont="1" applyAlignment="1">
      <alignment horizontal="center" vertical="center" wrapTex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 xfId="0" applyFont="1" applyBorder="1" applyAlignment="1">
      <alignment horizontal="left" vertical="center" wrapText="1"/>
    </xf>
    <xf numFmtId="0" fontId="3" fillId="0" borderId="28" xfId="0" applyFont="1" applyBorder="1" applyAlignment="1">
      <alignment horizontal="left" vertical="center" wrapText="1"/>
    </xf>
    <xf numFmtId="0" fontId="3" fillId="0" borderId="16" xfId="0" applyFont="1" applyBorder="1" applyAlignment="1">
      <alignment horizontal="center"/>
    </xf>
    <xf numFmtId="0" fontId="3" fillId="0" borderId="3" xfId="0" applyFont="1" applyBorder="1" applyAlignment="1">
      <alignment horizontal="center"/>
    </xf>
    <xf numFmtId="0" fontId="3" fillId="0" borderId="6" xfId="0" applyFont="1" applyBorder="1" applyAlignment="1">
      <alignment horizontal="left"/>
    </xf>
    <xf numFmtId="0" fontId="52" fillId="0" borderId="25" xfId="0" applyFont="1" applyFill="1" applyBorder="1" applyAlignment="1">
      <alignment vertical="center"/>
    </xf>
    <xf numFmtId="0" fontId="52" fillId="0" borderId="29" xfId="0" applyFont="1" applyFill="1" applyBorder="1" applyAlignment="1">
      <alignment vertical="center"/>
    </xf>
    <xf numFmtId="0" fontId="52" fillId="0" borderId="40" xfId="0" applyFont="1" applyFill="1" applyBorder="1" applyAlignment="1">
      <alignment vertical="center"/>
    </xf>
    <xf numFmtId="0" fontId="52" fillId="0" borderId="4" xfId="0" applyFont="1" applyFill="1" applyBorder="1" applyAlignment="1">
      <alignment vertical="center"/>
    </xf>
    <xf numFmtId="0" fontId="52" fillId="0" borderId="0" xfId="0" applyFont="1" applyFill="1" applyBorder="1" applyAlignment="1">
      <alignment vertical="center"/>
    </xf>
    <xf numFmtId="0" fontId="52" fillId="0" borderId="5" xfId="0" applyFont="1" applyFill="1" applyBorder="1" applyAlignment="1">
      <alignment vertical="center"/>
    </xf>
    <xf numFmtId="0" fontId="15" fillId="0" borderId="0" xfId="0" applyFont="1" applyAlignment="1">
      <alignment horizontal="left" vertical="center"/>
    </xf>
    <xf numFmtId="0" fontId="3" fillId="0" borderId="0" xfId="0" applyFont="1" applyFill="1"/>
    <xf numFmtId="0" fontId="50" fillId="0" borderId="0" xfId="0" applyFont="1" applyFill="1"/>
    <xf numFmtId="0" fontId="3" fillId="0" borderId="0" xfId="0" applyFont="1" applyFill="1" applyAlignment="1">
      <alignment horizontal="left" vertical="center" wrapText="1"/>
    </xf>
    <xf numFmtId="0" fontId="0" fillId="0" borderId="0" xfId="0" applyFill="1"/>
    <xf numFmtId="0" fontId="0" fillId="0" borderId="0" xfId="0" applyFont="1" applyFill="1"/>
    <xf numFmtId="0" fontId="12" fillId="0" borderId="0" xfId="0" applyFont="1" applyAlignment="1">
      <alignment horizontal="center" vertical="center"/>
    </xf>
    <xf numFmtId="0" fontId="12" fillId="0" borderId="0" xfId="0" applyFont="1" applyFill="1" applyAlignment="1">
      <alignment horizontal="left" vertical="center"/>
    </xf>
    <xf numFmtId="0" fontId="12" fillId="0" borderId="0" xfId="0" applyFont="1" applyAlignment="1">
      <alignment horizontal="left" vertical="center"/>
    </xf>
    <xf numFmtId="0" fontId="3" fillId="0" borderId="0" xfId="0" applyFont="1" applyAlignment="1">
      <alignment vertical="top" wrapText="1"/>
    </xf>
    <xf numFmtId="0" fontId="3" fillId="0" borderId="0" xfId="0" applyFont="1" applyFill="1" applyAlignment="1">
      <alignment vertical="center" wrapText="1"/>
    </xf>
    <xf numFmtId="0" fontId="3" fillId="0" borderId="0" xfId="0" applyFont="1" applyAlignment="1">
      <alignment horizontal="left" vertical="top"/>
    </xf>
    <xf numFmtId="0" fontId="3" fillId="0" borderId="0" xfId="0" applyFont="1" applyFill="1" applyAlignment="1">
      <alignment horizontal="left" vertical="top"/>
    </xf>
    <xf numFmtId="0" fontId="0" fillId="0" borderId="0" xfId="0" applyFont="1" applyFill="1" applyAlignment="1">
      <alignment horizontal="left" vertical="center"/>
    </xf>
    <xf numFmtId="0" fontId="15" fillId="0" borderId="0" xfId="0" applyFont="1" applyFill="1" applyAlignment="1">
      <alignment horizontal="left" vertical="center"/>
    </xf>
    <xf numFmtId="0" fontId="3" fillId="0" borderId="0" xfId="0" applyFont="1" applyFill="1" applyAlignment="1">
      <alignment horizontal="center"/>
    </xf>
    <xf numFmtId="0" fontId="0" fillId="0" borderId="0" xfId="0" applyFill="1" applyAlignment="1">
      <alignment horizontal="center" vertical="center"/>
    </xf>
    <xf numFmtId="0" fontId="0" fillId="0" borderId="0" xfId="0" applyFill="1" applyAlignment="1">
      <alignment horizontal="left" vertical="center"/>
    </xf>
    <xf numFmtId="0" fontId="9" fillId="0" borderId="0" xfId="0" applyFont="1" applyFill="1" applyAlignment="1">
      <alignment horizontal="left" vertical="center"/>
    </xf>
    <xf numFmtId="0" fontId="12" fillId="0" borderId="0" xfId="0" applyFont="1" applyFill="1" applyAlignment="1">
      <alignment horizontal="center" vertical="center"/>
    </xf>
    <xf numFmtId="0" fontId="3" fillId="0" borderId="0" xfId="0" applyFont="1" applyAlignment="1">
      <alignment horizontal="center" vertical="top"/>
    </xf>
    <xf numFmtId="0" fontId="4" fillId="0" borderId="7" xfId="0" applyFont="1" applyBorder="1" applyAlignment="1">
      <alignment horizontal="left" vertical="center" wrapText="1"/>
    </xf>
    <xf numFmtId="0" fontId="3" fillId="0" borderId="8" xfId="0" applyFont="1" applyBorder="1" applyAlignment="1">
      <alignment horizontal="left"/>
    </xf>
    <xf numFmtId="0" fontId="3" fillId="0" borderId="0" xfId="0" applyFont="1" applyAlignment="1">
      <alignment horizontal="left" vertical="top" wrapText="1"/>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5" xfId="0" applyFont="1" applyBorder="1" applyAlignment="1">
      <alignment horizontal="left" vertical="center" wrapText="1"/>
    </xf>
    <xf numFmtId="0" fontId="3" fillId="0" borderId="28" xfId="0" applyFont="1" applyBorder="1"/>
    <xf numFmtId="0" fontId="4" fillId="0" borderId="6" xfId="47" applyFont="1" applyBorder="1" applyAlignment="1">
      <alignment horizontal="center" vertical="center"/>
    </xf>
    <xf numFmtId="0" fontId="4" fillId="0" borderId="7" xfId="47" applyFont="1" applyBorder="1" applyAlignment="1">
      <alignment horizontal="center" vertical="center"/>
    </xf>
    <xf numFmtId="0" fontId="3" fillId="0" borderId="55" xfId="0" applyFont="1" applyBorder="1" applyAlignment="1">
      <alignment horizontal="left" vertical="center"/>
    </xf>
    <xf numFmtId="0" fontId="3" fillId="0" borderId="56" xfId="0" applyFont="1" applyBorder="1" applyAlignment="1">
      <alignment horizontal="left" vertical="center"/>
    </xf>
    <xf numFmtId="0" fontId="3" fillId="0" borderId="0" xfId="0" applyFont="1" applyAlignment="1">
      <alignment horizontal="justify"/>
    </xf>
    <xf numFmtId="0" fontId="3" fillId="0" borderId="8" xfId="0" applyFont="1" applyBorder="1"/>
    <xf numFmtId="0" fontId="3" fillId="0" borderId="5" xfId="0" applyFont="1" applyBorder="1"/>
    <xf numFmtId="0" fontId="3" fillId="0" borderId="4" xfId="0" applyFont="1" applyBorder="1"/>
    <xf numFmtId="0" fontId="3" fillId="0" borderId="5" xfId="0" applyFont="1" applyBorder="1" applyAlignment="1">
      <alignment horizontal="left" vertical="center" shrinkToFit="1"/>
    </xf>
    <xf numFmtId="0" fontId="3" fillId="0" borderId="17" xfId="0" applyFont="1" applyBorder="1" applyAlignment="1">
      <alignment horizontal="center" vertical="center" textRotation="255" shrinkToFit="1"/>
    </xf>
    <xf numFmtId="0" fontId="3" fillId="0" borderId="55" xfId="0" applyFont="1" applyBorder="1" applyAlignment="1">
      <alignment horizontal="justify" wrapText="1"/>
    </xf>
    <xf numFmtId="0" fontId="3" fillId="0" borderId="57" xfId="0" applyFont="1" applyBorder="1" applyAlignment="1">
      <alignment horizontal="center" vertical="center" textRotation="255"/>
    </xf>
    <xf numFmtId="0" fontId="3" fillId="0" borderId="58" xfId="0" applyFont="1" applyBorder="1" applyAlignment="1">
      <alignment horizontal="left"/>
    </xf>
    <xf numFmtId="0" fontId="3" fillId="0" borderId="59" xfId="0" applyFont="1" applyBorder="1" applyAlignment="1">
      <alignment horizontal="justify" wrapText="1"/>
    </xf>
    <xf numFmtId="0" fontId="3" fillId="0" borderId="59" xfId="0" applyFont="1" applyBorder="1"/>
    <xf numFmtId="0" fontId="3" fillId="0" borderId="16" xfId="0" applyFont="1" applyBorder="1"/>
    <xf numFmtId="0" fontId="6" fillId="0" borderId="0" xfId="0" applyFont="1" applyAlignment="1">
      <alignment horizontal="left" vertical="top"/>
    </xf>
    <xf numFmtId="0" fontId="6" fillId="0" borderId="0" xfId="0" applyFont="1" applyAlignment="1">
      <alignment vertical="center"/>
    </xf>
    <xf numFmtId="0" fontId="6" fillId="0" borderId="0" xfId="0" applyFont="1" applyAlignment="1">
      <alignment horizontal="right" vertical="center"/>
    </xf>
    <xf numFmtId="0" fontId="6" fillId="0" borderId="0" xfId="0" applyFont="1" applyAlignment="1">
      <alignment horizontal="center" vertical="center"/>
    </xf>
    <xf numFmtId="0" fontId="6" fillId="0" borderId="0" xfId="0" applyFont="1" applyAlignment="1">
      <alignment horizontal="center" vertical="top"/>
    </xf>
    <xf numFmtId="0" fontId="6" fillId="0" borderId="0" xfId="0" applyFont="1" applyAlignment="1">
      <alignment horizontal="left" vertical="center"/>
    </xf>
    <xf numFmtId="0" fontId="6" fillId="0" borderId="6" xfId="0" applyFont="1" applyBorder="1" applyAlignment="1">
      <alignment horizontal="center" vertical="center"/>
    </xf>
    <xf numFmtId="0" fontId="6" fillId="0" borderId="4" xfId="0" applyFont="1" applyBorder="1" applyAlignment="1">
      <alignment horizontal="left" vertical="center"/>
    </xf>
    <xf numFmtId="0" fontId="6" fillId="0" borderId="1"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28" xfId="0" applyFont="1" applyBorder="1" applyAlignment="1">
      <alignment horizontal="left" vertical="center"/>
    </xf>
    <xf numFmtId="0" fontId="6" fillId="0" borderId="5" xfId="0" applyFont="1" applyBorder="1" applyAlignment="1">
      <alignment horizontal="left" vertical="center"/>
    </xf>
    <xf numFmtId="0" fontId="6" fillId="0" borderId="5" xfId="0" applyFont="1" applyBorder="1" applyAlignment="1">
      <alignment horizontal="left" vertical="top"/>
    </xf>
    <xf numFmtId="0" fontId="6" fillId="0" borderId="4" xfId="0" applyFont="1" applyBorder="1" applyAlignment="1">
      <alignment horizontal="left" vertical="top"/>
    </xf>
    <xf numFmtId="0" fontId="6" fillId="0" borderId="11" xfId="0" applyFont="1" applyBorder="1" applyAlignment="1">
      <alignment horizontal="center" vertical="center"/>
    </xf>
    <xf numFmtId="0" fontId="6" fillId="0" borderId="9" xfId="0" applyFont="1" applyBorder="1" applyAlignment="1">
      <alignment horizontal="center" vertical="center"/>
    </xf>
    <xf numFmtId="0" fontId="6" fillId="0" borderId="60" xfId="0" applyFont="1" applyBorder="1" applyAlignment="1">
      <alignment horizontal="center" vertical="center"/>
    </xf>
    <xf numFmtId="0" fontId="6" fillId="0" borderId="16" xfId="0" applyFont="1" applyBorder="1" applyAlignment="1">
      <alignment horizontal="left" vertical="top"/>
    </xf>
    <xf numFmtId="0" fontId="6" fillId="0" borderId="53" xfId="0" applyFont="1" applyBorder="1" applyAlignment="1">
      <alignment horizontal="center" vertical="center"/>
    </xf>
    <xf numFmtId="0" fontId="6" fillId="0" borderId="54" xfId="0" applyFont="1" applyBorder="1" applyAlignment="1">
      <alignment horizontal="left" vertical="center"/>
    </xf>
    <xf numFmtId="0" fontId="6" fillId="0" borderId="16" xfId="0" applyFont="1" applyBorder="1" applyAlignment="1">
      <alignment horizontal="center" vertical="center"/>
    </xf>
    <xf numFmtId="0" fontId="6" fillId="0" borderId="23" xfId="0" applyFont="1" applyBorder="1" applyAlignment="1">
      <alignment horizontal="left" vertical="center"/>
    </xf>
    <xf numFmtId="0" fontId="6" fillId="0" borderId="61" xfId="0" applyFont="1" applyBorder="1" applyAlignment="1">
      <alignment horizontal="left" vertical="top"/>
    </xf>
    <xf numFmtId="0" fontId="6" fillId="0" borderId="4" xfId="0" applyFont="1" applyBorder="1" applyAlignment="1">
      <alignment horizontal="center" vertical="center"/>
    </xf>
    <xf numFmtId="0" fontId="6" fillId="0" borderId="21" xfId="0" applyFont="1" applyBorder="1" applyAlignment="1">
      <alignment horizontal="center" vertical="center"/>
    </xf>
    <xf numFmtId="0" fontId="6" fillId="0" borderId="32" xfId="0" applyFont="1" applyBorder="1" applyAlignment="1">
      <alignment horizontal="left" vertical="top"/>
    </xf>
    <xf numFmtId="0" fontId="17" fillId="4" borderId="0" xfId="0" applyFont="1" applyFill="1" applyAlignment="1">
      <alignment horizontal="left" vertical="top"/>
    </xf>
    <xf numFmtId="0" fontId="17" fillId="4" borderId="0" xfId="0" applyFont="1" applyFill="1" applyAlignment="1">
      <alignment horizontal="left" vertical="center"/>
    </xf>
    <xf numFmtId="0" fontId="17" fillId="4" borderId="6" xfId="0" applyFont="1" applyFill="1" applyBorder="1" applyAlignment="1">
      <alignment horizontal="left" vertical="center"/>
    </xf>
    <xf numFmtId="0" fontId="17" fillId="4" borderId="7" xfId="0" applyFont="1" applyFill="1" applyBorder="1" applyAlignment="1">
      <alignment horizontal="left" vertical="center"/>
    </xf>
    <xf numFmtId="0" fontId="17" fillId="4" borderId="8" xfId="0" applyFont="1" applyFill="1" applyBorder="1" applyAlignment="1">
      <alignment horizontal="left" vertical="center"/>
    </xf>
    <xf numFmtId="0" fontId="17" fillId="4" borderId="3" xfId="0" applyFont="1" applyFill="1" applyBorder="1" applyAlignment="1">
      <alignment horizontal="left" vertical="top"/>
    </xf>
    <xf numFmtId="0" fontId="17" fillId="4" borderId="4" xfId="0" applyFont="1" applyFill="1" applyBorder="1" applyAlignment="1">
      <alignment horizontal="left" vertical="top"/>
    </xf>
    <xf numFmtId="0" fontId="17" fillId="4" borderId="1" xfId="0" applyFont="1" applyFill="1" applyBorder="1" applyAlignment="1">
      <alignment horizontal="left" vertical="top"/>
    </xf>
    <xf numFmtId="0" fontId="17" fillId="4" borderId="17" xfId="0" applyFont="1" applyFill="1" applyBorder="1" applyAlignment="1">
      <alignment horizontal="left" vertical="top"/>
    </xf>
    <xf numFmtId="0" fontId="17" fillId="4" borderId="28" xfId="0" applyFont="1" applyFill="1" applyBorder="1" applyAlignment="1">
      <alignment horizontal="left" vertical="top"/>
    </xf>
    <xf numFmtId="0" fontId="17" fillId="4" borderId="17" xfId="0" applyFont="1" applyFill="1" applyBorder="1" applyAlignment="1">
      <alignment horizontal="center" vertical="center"/>
    </xf>
    <xf numFmtId="0" fontId="17" fillId="4" borderId="0" xfId="0" applyFont="1" applyFill="1" applyAlignment="1">
      <alignment horizontal="center" vertical="center"/>
    </xf>
    <xf numFmtId="0" fontId="17" fillId="4" borderId="28" xfId="0" applyFont="1" applyFill="1" applyBorder="1" applyAlignment="1">
      <alignment horizontal="center" vertical="center"/>
    </xf>
    <xf numFmtId="0" fontId="17" fillId="4" borderId="16" xfId="0" applyFont="1" applyFill="1" applyBorder="1" applyAlignment="1">
      <alignment horizontal="left" vertical="top"/>
    </xf>
    <xf numFmtId="0" fontId="17" fillId="4" borderId="5" xfId="0" applyFont="1" applyFill="1" applyBorder="1" applyAlignment="1">
      <alignment horizontal="left" vertical="top"/>
    </xf>
    <xf numFmtId="0" fontId="17" fillId="4" borderId="15" xfId="0" applyFont="1" applyFill="1" applyBorder="1" applyAlignment="1">
      <alignment horizontal="left" vertical="top"/>
    </xf>
    <xf numFmtId="0" fontId="17" fillId="4" borderId="0" xfId="0" applyFont="1" applyFill="1" applyAlignment="1">
      <alignment horizontal="right" vertical="top"/>
    </xf>
    <xf numFmtId="0" fontId="17" fillId="4" borderId="0" xfId="0" applyFont="1" applyFill="1" applyAlignment="1">
      <alignment horizontal="left"/>
    </xf>
    <xf numFmtId="0" fontId="17" fillId="4" borderId="0" xfId="0" applyFont="1" applyFill="1"/>
    <xf numFmtId="0" fontId="18" fillId="0" borderId="0" xfId="0" applyFont="1" applyFill="1" applyAlignment="1">
      <alignment horizontal="left"/>
    </xf>
    <xf numFmtId="0" fontId="18" fillId="0" borderId="0" xfId="0" applyFont="1" applyAlignment="1">
      <alignment horizontal="justify"/>
    </xf>
    <xf numFmtId="0" fontId="18" fillId="0" borderId="0" xfId="0" applyFont="1" applyAlignment="1">
      <alignment horizontal="left"/>
    </xf>
    <xf numFmtId="0" fontId="18" fillId="0" borderId="0" xfId="0" applyFont="1" applyAlignment="1">
      <alignment vertical="top"/>
    </xf>
    <xf numFmtId="0" fontId="19" fillId="0" borderId="0" xfId="0" applyFont="1" applyAlignment="1">
      <alignment vertical="center"/>
    </xf>
    <xf numFmtId="0" fontId="18" fillId="0" borderId="25" xfId="0" applyFont="1" applyBorder="1" applyAlignment="1">
      <alignment horizontal="center" vertical="center" wrapText="1"/>
    </xf>
    <xf numFmtId="0" fontId="18" fillId="0" borderId="6" xfId="0" applyFont="1" applyBorder="1" applyAlignment="1">
      <alignment horizontal="center" vertical="center"/>
    </xf>
    <xf numFmtId="0" fontId="18" fillId="0" borderId="2" xfId="0" applyFont="1" applyBorder="1" applyAlignment="1">
      <alignment horizontal="center" vertical="center"/>
    </xf>
    <xf numFmtId="0" fontId="18" fillId="0" borderId="2" xfId="0" applyFont="1" applyBorder="1" applyAlignment="1">
      <alignment horizontal="justify" vertical="center"/>
    </xf>
    <xf numFmtId="0" fontId="18" fillId="0" borderId="6" xfId="0" applyFont="1" applyBorder="1" applyAlignment="1">
      <alignment horizontal="justify" vertical="center"/>
    </xf>
    <xf numFmtId="0" fontId="18" fillId="0" borderId="2" xfId="0" applyFont="1" applyBorder="1" applyAlignment="1">
      <alignment horizontal="center" vertical="center" wrapText="1"/>
    </xf>
    <xf numFmtId="0" fontId="18" fillId="0" borderId="2" xfId="0" applyFont="1" applyBorder="1" applyAlignment="1">
      <alignment horizontal="justify" vertical="center" wrapText="1"/>
    </xf>
    <xf numFmtId="0" fontId="18" fillId="0" borderId="6" xfId="0" applyFont="1" applyBorder="1" applyAlignment="1">
      <alignment horizontal="justify" vertical="center" wrapText="1"/>
    </xf>
    <xf numFmtId="0" fontId="18" fillId="0" borderId="62" xfId="0" applyFont="1" applyBorder="1" applyAlignment="1">
      <alignment horizontal="justify" vertical="top" wrapText="1"/>
    </xf>
    <xf numFmtId="0" fontId="18" fillId="0" borderId="2" xfId="0" applyFont="1" applyBorder="1" applyAlignment="1">
      <alignment horizontal="justify" vertical="top" wrapText="1"/>
    </xf>
    <xf numFmtId="0" fontId="18" fillId="0" borderId="6" xfId="0" applyFont="1" applyBorder="1" applyAlignment="1">
      <alignment horizontal="center" vertical="center" wrapText="1"/>
    </xf>
    <xf numFmtId="0" fontId="18" fillId="0" borderId="25" xfId="0" applyFont="1" applyBorder="1" applyAlignment="1">
      <alignment horizontal="justify" vertical="top" wrapText="1"/>
    </xf>
    <xf numFmtId="0" fontId="18" fillId="0" borderId="26" xfId="0" applyFont="1" applyBorder="1" applyAlignment="1">
      <alignment horizontal="center" vertical="center" wrapText="1"/>
    </xf>
    <xf numFmtId="0" fontId="3" fillId="0" borderId="1" xfId="0" applyFont="1" applyBorder="1"/>
    <xf numFmtId="176" fontId="4" fillId="0" borderId="2" xfId="0" applyNumberFormat="1" applyFont="1" applyBorder="1" applyAlignment="1">
      <alignment horizontal="center" vertical="center" wrapText="1"/>
    </xf>
    <xf numFmtId="0" fontId="18" fillId="0" borderId="3" xfId="0" applyFont="1" applyBorder="1" applyAlignment="1">
      <alignment horizontal="justify" vertical="top" wrapText="1"/>
    </xf>
    <xf numFmtId="0" fontId="18" fillId="0" borderId="4" xfId="0" applyFont="1" applyBorder="1" applyAlignment="1">
      <alignment horizontal="justify" vertical="top" wrapText="1"/>
    </xf>
    <xf numFmtId="0" fontId="18" fillId="0" borderId="17" xfId="0" applyFont="1" applyBorder="1" applyAlignment="1">
      <alignment horizontal="left"/>
    </xf>
    <xf numFmtId="0" fontId="18" fillId="0" borderId="0" xfId="0" applyFont="1"/>
    <xf numFmtId="0" fontId="18" fillId="0" borderId="28" xfId="0" applyFont="1" applyBorder="1" applyAlignment="1">
      <alignment horizontal="justify" vertical="top" wrapText="1"/>
    </xf>
    <xf numFmtId="0" fontId="18" fillId="0" borderId="0" xfId="0" applyFont="1" applyAlignment="1">
      <alignment horizontal="justify" vertical="top" wrapText="1"/>
    </xf>
    <xf numFmtId="0" fontId="18" fillId="0" borderId="16" xfId="0" applyFont="1" applyBorder="1" applyAlignment="1">
      <alignment horizontal="left"/>
    </xf>
    <xf numFmtId="0" fontId="3" fillId="0" borderId="15" xfId="0" applyFont="1" applyBorder="1"/>
    <xf numFmtId="0" fontId="20" fillId="0" borderId="0" xfId="0" applyFont="1" applyAlignment="1">
      <alignment horizontal="left" vertical="center"/>
    </xf>
    <xf numFmtId="0" fontId="3" fillId="0" borderId="32" xfId="0" applyFont="1" applyBorder="1"/>
    <xf numFmtId="0" fontId="55" fillId="35" borderId="0" xfId="49" applyFont="1" applyFill="1">
      <alignment vertical="center"/>
    </xf>
    <xf numFmtId="0" fontId="56" fillId="35" borderId="0" xfId="49" applyFont="1" applyFill="1">
      <alignment vertical="center"/>
    </xf>
    <xf numFmtId="0" fontId="36" fillId="35" borderId="0" xfId="49" applyFill="1">
      <alignment vertical="center"/>
    </xf>
    <xf numFmtId="0" fontId="36" fillId="35" borderId="0" xfId="49" applyFill="1" applyAlignment="1">
      <alignment horizontal="right" vertical="center"/>
    </xf>
    <xf numFmtId="0" fontId="36" fillId="35" borderId="0" xfId="49" applyFill="1" applyAlignment="1">
      <alignment horizontal="center" vertical="center"/>
    </xf>
    <xf numFmtId="0" fontId="36" fillId="36" borderId="0" xfId="49" applyFill="1" applyAlignment="1">
      <alignment horizontal="center" vertical="center"/>
    </xf>
    <xf numFmtId="0" fontId="57" fillId="35" borderId="0" xfId="49" applyFont="1" applyFill="1" applyAlignment="1">
      <alignment horizontal="center" vertical="center"/>
    </xf>
    <xf numFmtId="0" fontId="36" fillId="35" borderId="0" xfId="49" applyFill="1" applyAlignment="1">
      <alignment horizontal="center" vertical="center" shrinkToFit="1"/>
    </xf>
    <xf numFmtId="0" fontId="36" fillId="35" borderId="28" xfId="49" applyFill="1" applyBorder="1" applyAlignment="1">
      <alignment horizontal="center" vertical="center"/>
    </xf>
    <xf numFmtId="0" fontId="58" fillId="35" borderId="0" xfId="49" applyFont="1" applyFill="1">
      <alignment vertical="center"/>
    </xf>
    <xf numFmtId="0" fontId="36" fillId="36" borderId="2" xfId="49" applyFill="1" applyBorder="1" applyAlignment="1">
      <alignment horizontal="center" vertical="center"/>
    </xf>
    <xf numFmtId="0" fontId="36" fillId="35" borderId="2" xfId="49" applyFill="1" applyBorder="1">
      <alignment vertical="center"/>
    </xf>
    <xf numFmtId="177" fontId="36" fillId="0" borderId="29" xfId="49" applyNumberFormat="1" applyBorder="1" applyAlignment="1">
      <alignment horizontal="center" vertical="center"/>
    </xf>
    <xf numFmtId="0" fontId="59" fillId="35" borderId="63" xfId="49" applyFont="1" applyFill="1" applyBorder="1" applyAlignment="1">
      <alignment vertical="center" wrapText="1"/>
    </xf>
    <xf numFmtId="38" fontId="60" fillId="36" borderId="63" xfId="38" applyFont="1" applyFill="1" applyBorder="1">
      <alignment vertical="center"/>
    </xf>
    <xf numFmtId="0" fontId="36" fillId="35" borderId="63" xfId="49" applyFill="1" applyBorder="1">
      <alignment vertical="center"/>
    </xf>
    <xf numFmtId="0" fontId="36" fillId="0" borderId="2" xfId="49" applyBorder="1">
      <alignment vertical="center"/>
    </xf>
    <xf numFmtId="0" fontId="36" fillId="0" borderId="2" xfId="49" applyBorder="1" applyAlignment="1">
      <alignment horizontal="center" vertical="center"/>
    </xf>
    <xf numFmtId="0" fontId="36" fillId="35" borderId="40" xfId="49" applyFill="1" applyBorder="1" applyAlignment="1">
      <alignment horizontal="center" vertical="center"/>
    </xf>
    <xf numFmtId="0" fontId="59" fillId="35" borderId="64" xfId="49" applyFont="1" applyFill="1" applyBorder="1" applyAlignment="1">
      <alignment vertical="center" wrapText="1"/>
    </xf>
    <xf numFmtId="38" fontId="60" fillId="36" borderId="64" xfId="38" applyFont="1" applyFill="1" applyBorder="1">
      <alignment vertical="center"/>
    </xf>
    <xf numFmtId="0" fontId="36" fillId="35" borderId="64" xfId="49" applyFill="1" applyBorder="1">
      <alignment vertical="center"/>
    </xf>
    <xf numFmtId="177" fontId="36" fillId="35" borderId="29" xfId="49" applyNumberFormat="1" applyFill="1" applyBorder="1" applyAlignment="1">
      <alignment horizontal="center" vertical="center"/>
    </xf>
    <xf numFmtId="0" fontId="59" fillId="35" borderId="65" xfId="49" applyFont="1" applyFill="1" applyBorder="1" applyAlignment="1">
      <alignment vertical="center" wrapText="1"/>
    </xf>
    <xf numFmtId="38" fontId="60" fillId="36" borderId="65" xfId="38" applyFont="1" applyFill="1" applyBorder="1">
      <alignment vertical="center"/>
    </xf>
    <xf numFmtId="0" fontId="36" fillId="35" borderId="65" xfId="49" applyFill="1" applyBorder="1">
      <alignment vertical="center"/>
    </xf>
    <xf numFmtId="0" fontId="36" fillId="35" borderId="4" xfId="49" applyFill="1" applyBorder="1" applyAlignment="1">
      <alignment horizontal="center" vertical="center"/>
    </xf>
    <xf numFmtId="178" fontId="7" fillId="35" borderId="4" xfId="38" applyNumberFormat="1" applyFont="1" applyFill="1" applyBorder="1" applyAlignment="1">
      <alignment horizontal="center" vertical="center"/>
    </xf>
    <xf numFmtId="0" fontId="36" fillId="35" borderId="4" xfId="49" applyFill="1" applyBorder="1" applyAlignment="1">
      <alignment vertical="center" wrapText="1"/>
    </xf>
    <xf numFmtId="38" fontId="7" fillId="35" borderId="4" xfId="38" applyFont="1" applyFill="1" applyBorder="1">
      <alignment vertical="center"/>
    </xf>
    <xf numFmtId="0" fontId="36" fillId="35" borderId="4" xfId="49" applyFill="1" applyBorder="1">
      <alignment vertical="center"/>
    </xf>
    <xf numFmtId="38" fontId="7" fillId="35" borderId="5" xfId="38" applyFont="1" applyFill="1" applyBorder="1">
      <alignment vertical="center"/>
    </xf>
    <xf numFmtId="0" fontId="36" fillId="35" borderId="5" xfId="49" applyFill="1" applyBorder="1">
      <alignment vertical="center"/>
    </xf>
    <xf numFmtId="179" fontId="36" fillId="35" borderId="7" xfId="49" applyNumberFormat="1" applyFill="1" applyBorder="1" applyAlignment="1">
      <alignment horizontal="center" vertical="center"/>
    </xf>
    <xf numFmtId="0" fontId="36" fillId="35" borderId="17" xfId="49" applyFill="1" applyBorder="1">
      <alignment vertical="center"/>
    </xf>
    <xf numFmtId="180" fontId="60" fillId="35" borderId="0" xfId="28" applyNumberFormat="1" applyFont="1" applyFill="1" applyBorder="1" applyAlignment="1">
      <alignment horizontal="center" vertical="center"/>
    </xf>
    <xf numFmtId="0" fontId="61" fillId="35" borderId="63" xfId="49" applyFont="1" applyFill="1" applyBorder="1" applyAlignment="1">
      <alignment vertical="center" wrapText="1"/>
    </xf>
    <xf numFmtId="0" fontId="36" fillId="36" borderId="40" xfId="49" applyFill="1" applyBorder="1" applyAlignment="1">
      <alignment horizontal="center" vertical="center"/>
    </xf>
    <xf numFmtId="0" fontId="61" fillId="35" borderId="64" xfId="49" applyFont="1" applyFill="1" applyBorder="1" applyAlignment="1">
      <alignment vertical="center" wrapText="1"/>
    </xf>
    <xf numFmtId="177" fontId="36" fillId="36" borderId="29" xfId="49" applyNumberFormat="1" applyFill="1" applyBorder="1" applyAlignment="1">
      <alignment horizontal="center" vertical="center"/>
    </xf>
    <xf numFmtId="0" fontId="61" fillId="35" borderId="65" xfId="49" applyFont="1" applyFill="1" applyBorder="1" applyAlignment="1">
      <alignment vertical="center" wrapText="1"/>
    </xf>
    <xf numFmtId="0" fontId="36" fillId="35" borderId="0" xfId="49" applyFill="1" applyAlignment="1">
      <alignment horizontal="left" vertical="center"/>
    </xf>
    <xf numFmtId="0" fontId="36" fillId="35" borderId="16" xfId="49" applyFill="1" applyBorder="1">
      <alignment vertical="center"/>
    </xf>
    <xf numFmtId="0" fontId="3" fillId="35" borderId="0" xfId="0" applyFont="1" applyFill="1" applyAlignment="1">
      <alignment horizontal="left" vertical="center"/>
    </xf>
    <xf numFmtId="0" fontId="3" fillId="0" borderId="2" xfId="0" applyFont="1" applyBorder="1" applyAlignment="1">
      <alignment horizontal="center"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4" xfId="0" applyFont="1" applyBorder="1" applyAlignment="1">
      <alignment vertical="center" shrinkToFit="1"/>
    </xf>
    <xf numFmtId="0" fontId="3" fillId="0" borderId="1" xfId="0" applyFont="1" applyBorder="1" applyAlignment="1">
      <alignment vertical="center" shrinkToFit="1"/>
    </xf>
    <xf numFmtId="0" fontId="3" fillId="0" borderId="5" xfId="0" applyFont="1" applyBorder="1" applyAlignment="1">
      <alignment horizontal="left" vertical="center" wrapText="1" shrinkToFit="1"/>
    </xf>
    <xf numFmtId="0" fontId="3" fillId="0" borderId="15" xfId="0" applyFont="1" applyBorder="1" applyAlignment="1">
      <alignment horizontal="left" vertical="center" shrinkToFit="1"/>
    </xf>
    <xf numFmtId="0" fontId="22" fillId="0" borderId="0" xfId="0" applyFont="1" applyBorder="1" applyAlignment="1">
      <alignment horizontal="center" vertical="center"/>
    </xf>
    <xf numFmtId="0" fontId="4" fillId="0" borderId="17" xfId="0" applyFont="1" applyBorder="1" applyAlignment="1">
      <alignment vertical="center"/>
    </xf>
    <xf numFmtId="0" fontId="4" fillId="0" borderId="17" xfId="0" applyFont="1" applyBorder="1" applyAlignment="1">
      <alignment horizontal="center" vertical="center"/>
    </xf>
    <xf numFmtId="0" fontId="3" fillId="0" borderId="0" xfId="0" applyFont="1" applyFill="1" applyBorder="1" applyAlignment="1">
      <alignment horizontal="center" vertical="center"/>
    </xf>
    <xf numFmtId="0" fontId="3" fillId="0" borderId="17" xfId="0" applyFont="1" applyBorder="1" applyAlignment="1">
      <alignment horizontal="center"/>
    </xf>
    <xf numFmtId="0" fontId="3" fillId="0" borderId="0" xfId="0" applyFont="1" applyBorder="1"/>
    <xf numFmtId="0" fontId="3" fillId="0" borderId="17" xfId="0" applyFont="1" applyBorder="1"/>
    <xf numFmtId="0" fontId="4" fillId="0" borderId="16" xfId="0" applyFont="1" applyBorder="1" applyAlignment="1">
      <alignment vertical="center"/>
    </xf>
    <xf numFmtId="0" fontId="23" fillId="0" borderId="0" xfId="0" applyFont="1" applyAlignment="1">
      <alignment vertical="center"/>
    </xf>
    <xf numFmtId="0" fontId="3" fillId="0" borderId="6" xfId="47" applyFont="1" applyBorder="1" applyAlignment="1">
      <alignment horizontal="center" vertical="center"/>
    </xf>
    <xf numFmtId="0" fontId="3" fillId="0" borderId="7" xfId="47" applyFont="1" applyBorder="1" applyAlignment="1">
      <alignment horizontal="center" vertical="center"/>
    </xf>
    <xf numFmtId="0" fontId="22" fillId="0" borderId="0" xfId="0" applyFont="1" applyAlignment="1">
      <alignment horizontal="center" vertical="center"/>
    </xf>
    <xf numFmtId="0" fontId="3" fillId="0" borderId="0" xfId="47" applyFont="1" applyAlignment="1">
      <alignment horizontal="center" vertical="center"/>
    </xf>
    <xf numFmtId="0" fontId="3" fillId="0" borderId="16" xfId="47" applyFont="1" applyBorder="1" applyAlignment="1">
      <alignment horizontal="center" vertical="center"/>
    </xf>
    <xf numFmtId="0" fontId="3" fillId="0" borderId="5" xfId="47" applyFont="1" applyBorder="1" applyAlignment="1">
      <alignment horizontal="center" vertical="center"/>
    </xf>
    <xf numFmtId="0" fontId="3" fillId="0" borderId="5" xfId="0" applyFont="1" applyBorder="1" applyAlignment="1">
      <alignment vertical="center" shrinkToFit="1"/>
    </xf>
    <xf numFmtId="0" fontId="3" fillId="0" borderId="2" xfId="0" applyFont="1" applyBorder="1" applyAlignment="1">
      <alignment vertical="center"/>
    </xf>
    <xf numFmtId="0" fontId="4" fillId="0" borderId="2" xfId="0" applyFont="1" applyBorder="1" applyAlignment="1">
      <alignment horizontal="center" vertical="center"/>
    </xf>
    <xf numFmtId="0" fontId="3" fillId="0" borderId="7" xfId="0" applyFont="1" applyBorder="1"/>
    <xf numFmtId="0" fontId="3" fillId="0" borderId="3" xfId="0" applyFont="1" applyBorder="1"/>
    <xf numFmtId="0" fontId="3" fillId="0" borderId="17" xfId="0" applyFont="1" applyBorder="1" applyAlignment="1">
      <alignment horizontal="center" vertical="top"/>
    </xf>
    <xf numFmtId="0" fontId="3" fillId="0" borderId="28" xfId="0" applyFont="1" applyBorder="1" applyAlignment="1">
      <alignment vertical="top" wrapText="1"/>
    </xf>
    <xf numFmtId="0" fontId="3" fillId="0" borderId="29" xfId="0" applyFont="1" applyBorder="1"/>
    <xf numFmtId="0" fontId="3" fillId="0" borderId="40" xfId="0" applyFont="1" applyBorder="1" applyAlignment="1">
      <alignment horizontal="center" vertical="center"/>
    </xf>
    <xf numFmtId="0" fontId="4" fillId="0" borderId="0" xfId="0" applyFont="1"/>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0" fontId="4" fillId="0" borderId="28" xfId="0" applyFont="1" applyBorder="1" applyAlignment="1">
      <alignment vertical="center"/>
    </xf>
    <xf numFmtId="0" fontId="3" fillId="0" borderId="6" xfId="0" applyFont="1" applyBorder="1" applyAlignment="1">
      <alignment vertical="center"/>
    </xf>
    <xf numFmtId="1" fontId="3" fillId="0" borderId="7" xfId="0" applyNumberFormat="1" applyFont="1" applyBorder="1" applyAlignment="1">
      <alignment vertical="center"/>
    </xf>
    <xf numFmtId="0" fontId="4" fillId="0" borderId="0" xfId="0" applyFont="1" applyAlignment="1">
      <alignment horizontal="center" vertical="center"/>
    </xf>
    <xf numFmtId="0" fontId="24" fillId="0" borderId="0" xfId="0" applyFont="1" applyAlignment="1">
      <alignment horizontal="left" vertical="center"/>
    </xf>
    <xf numFmtId="49" fontId="3" fillId="0" borderId="5" xfId="0" applyNumberFormat="1" applyFont="1" applyBorder="1" applyAlignment="1">
      <alignment horizontal="left" vertical="center"/>
    </xf>
    <xf numFmtId="0" fontId="4" fillId="0" borderId="0" xfId="0" applyFont="1" applyAlignment="1">
      <alignment vertical="center"/>
    </xf>
    <xf numFmtId="0" fontId="25" fillId="0" borderId="0" xfId="0" applyFont="1" applyAlignment="1">
      <alignment vertical="center"/>
    </xf>
    <xf numFmtId="0" fontId="50" fillId="0" borderId="4" xfId="0" applyFont="1" applyBorder="1" applyAlignment="1">
      <alignment horizontal="left" vertical="center" wrapText="1"/>
    </xf>
    <xf numFmtId="0" fontId="50" fillId="0" borderId="0" xfId="0" applyFont="1" applyAlignment="1">
      <alignment horizontal="left" vertical="center" wrapText="1"/>
    </xf>
    <xf numFmtId="0" fontId="50" fillId="0" borderId="5" xfId="0" applyFont="1" applyBorder="1" applyAlignment="1">
      <alignment horizontal="left" vertical="center" wrapText="1"/>
    </xf>
    <xf numFmtId="0" fontId="3" fillId="0" borderId="15" xfId="0" applyFont="1" applyBorder="1" applyAlignment="1">
      <alignment horizontal="center" vertical="center" wrapText="1"/>
    </xf>
    <xf numFmtId="0" fontId="3" fillId="0" borderId="0" xfId="47" applyFont="1" applyFill="1" applyAlignment="1">
      <alignment horizontal="center" vertical="center"/>
    </xf>
    <xf numFmtId="0" fontId="3" fillId="0" borderId="28" xfId="0" applyFont="1" applyFill="1" applyBorder="1" applyAlignment="1">
      <alignment vertical="center"/>
    </xf>
    <xf numFmtId="0" fontId="18" fillId="0" borderId="6" xfId="0" applyFont="1" applyBorder="1" applyAlignment="1">
      <alignment horizontal="left" vertical="center"/>
    </xf>
    <xf numFmtId="0" fontId="18" fillId="0" borderId="7" xfId="0" applyFont="1" applyBorder="1" applyAlignment="1">
      <alignment horizontal="left" vertical="center"/>
    </xf>
    <xf numFmtId="0" fontId="18" fillId="0" borderId="8" xfId="0" applyFont="1" applyBorder="1" applyAlignment="1">
      <alignment horizontal="left" vertical="center"/>
    </xf>
    <xf numFmtId="0" fontId="18" fillId="0" borderId="7" xfId="0" applyFont="1" applyBorder="1" applyAlignment="1">
      <alignment vertical="center"/>
    </xf>
    <xf numFmtId="0" fontId="18" fillId="0" borderId="8" xfId="0" applyFont="1" applyBorder="1" applyAlignment="1">
      <alignment vertical="center"/>
    </xf>
    <xf numFmtId="0" fontId="3" fillId="0" borderId="3" xfId="47" applyFont="1" applyBorder="1" applyAlignment="1">
      <alignment horizontal="center" vertical="center"/>
    </xf>
    <xf numFmtId="0" fontId="3" fillId="0" borderId="4" xfId="47" applyFont="1" applyBorder="1" applyAlignment="1">
      <alignment horizontal="center" vertical="center"/>
    </xf>
    <xf numFmtId="0" fontId="18" fillId="0" borderId="4" xfId="0" applyFont="1" applyBorder="1" applyAlignment="1">
      <alignment vertical="center"/>
    </xf>
    <xf numFmtId="0" fontId="18" fillId="0" borderId="1" xfId="0" applyFont="1" applyBorder="1" applyAlignment="1">
      <alignment vertical="center"/>
    </xf>
    <xf numFmtId="0" fontId="18" fillId="0" borderId="5" xfId="0" applyFont="1" applyBorder="1" applyAlignment="1">
      <alignment vertical="center"/>
    </xf>
    <xf numFmtId="0" fontId="18" fillId="0" borderId="15" xfId="0" applyFont="1" applyBorder="1" applyAlignment="1">
      <alignment vertical="center"/>
    </xf>
    <xf numFmtId="0" fontId="22" fillId="0" borderId="4" xfId="0" applyFont="1" applyBorder="1" applyAlignment="1">
      <alignment horizontal="center" vertical="center"/>
    </xf>
    <xf numFmtId="0" fontId="24" fillId="0" borderId="28" xfId="0" applyFont="1" applyBorder="1" applyAlignment="1">
      <alignment vertical="center" shrinkToFit="1"/>
    </xf>
    <xf numFmtId="180" fontId="3" fillId="0" borderId="17" xfId="0" applyNumberFormat="1" applyFont="1" applyBorder="1" applyAlignment="1">
      <alignment horizontal="center" vertical="center"/>
    </xf>
    <xf numFmtId="180" fontId="3" fillId="0" borderId="0" xfId="0" applyNumberFormat="1" applyFont="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180" fontId="3" fillId="0" borderId="5" xfId="0" applyNumberFormat="1" applyFont="1" applyBorder="1" applyAlignment="1">
      <alignment horizontal="center" vertical="center"/>
    </xf>
    <xf numFmtId="0" fontId="18" fillId="0" borderId="5" xfId="0" applyFont="1" applyBorder="1" applyAlignment="1">
      <alignment horizontal="left" vertical="center"/>
    </xf>
    <xf numFmtId="0" fontId="23" fillId="0" borderId="0" xfId="0" applyFont="1" applyAlignment="1">
      <alignment vertical="top"/>
    </xf>
    <xf numFmtId="0" fontId="23" fillId="0" borderId="0" xfId="0" applyFont="1" applyAlignment="1">
      <alignment vertical="top" wrapText="1"/>
    </xf>
    <xf numFmtId="0" fontId="23" fillId="0" borderId="0" xfId="0" applyFont="1" applyAlignment="1">
      <alignment horizontal="left" vertical="top"/>
    </xf>
    <xf numFmtId="0" fontId="23" fillId="0" borderId="0" xfId="0" applyFont="1" applyAlignment="1">
      <alignment horizontal="left" vertical="top" wrapText="1"/>
    </xf>
    <xf numFmtId="0" fontId="18" fillId="0" borderId="0" xfId="0" applyFont="1" applyAlignment="1">
      <alignment vertical="center"/>
    </xf>
    <xf numFmtId="0" fontId="18" fillId="0" borderId="28" xfId="0" applyFont="1" applyBorder="1" applyAlignment="1">
      <alignment vertical="center"/>
    </xf>
    <xf numFmtId="0" fontId="3" fillId="0" borderId="17" xfId="47" applyFont="1" applyBorder="1" applyAlignment="1">
      <alignment horizontal="center" vertical="center"/>
    </xf>
    <xf numFmtId="0" fontId="18" fillId="0" borderId="16" xfId="0" applyFont="1" applyBorder="1" applyAlignment="1">
      <alignment horizontal="left" vertical="center"/>
    </xf>
    <xf numFmtId="0" fontId="52" fillId="0" borderId="0" xfId="0" applyFont="1" applyFill="1" applyAlignment="1">
      <alignment vertical="center"/>
    </xf>
    <xf numFmtId="180" fontId="3" fillId="0" borderId="4" xfId="0" applyNumberFormat="1" applyFont="1" applyBorder="1" applyAlignment="1">
      <alignment vertical="center"/>
    </xf>
    <xf numFmtId="0" fontId="24" fillId="0" borderId="0" xfId="0" applyFont="1" applyFill="1" applyAlignment="1">
      <alignment vertical="top"/>
    </xf>
    <xf numFmtId="0" fontId="24" fillId="0" borderId="0" xfId="0" applyFont="1" applyFill="1" applyAlignment="1">
      <alignment vertical="center"/>
    </xf>
    <xf numFmtId="0" fontId="24" fillId="0" borderId="0" xfId="0" applyFont="1" applyAlignment="1">
      <alignment vertical="center"/>
    </xf>
    <xf numFmtId="0" fontId="3" fillId="0" borderId="25" xfId="0" applyFont="1" applyBorder="1" applyAlignment="1">
      <alignment horizontal="center" vertical="center"/>
    </xf>
    <xf numFmtId="0" fontId="18" fillId="0" borderId="15" xfId="0" applyFont="1" applyBorder="1" applyAlignment="1">
      <alignment horizontal="left" vertical="center"/>
    </xf>
    <xf numFmtId="0" fontId="4" fillId="0" borderId="4" xfId="0" applyFont="1" applyBorder="1" applyAlignment="1">
      <alignment vertical="center" wrapText="1"/>
    </xf>
    <xf numFmtId="0" fontId="4" fillId="0" borderId="5" xfId="0" applyFont="1" applyBorder="1" applyAlignment="1">
      <alignment vertical="center" wrapText="1"/>
    </xf>
    <xf numFmtId="0" fontId="24" fillId="0" borderId="0" xfId="0" applyFont="1" applyAlignment="1">
      <alignment horizontal="left" vertical="top"/>
    </xf>
    <xf numFmtId="0" fontId="3" fillId="0" borderId="5" xfId="0" applyFont="1" applyFill="1" applyBorder="1" applyAlignment="1">
      <alignment horizontal="left" vertical="center"/>
    </xf>
    <xf numFmtId="0" fontId="3" fillId="0" borderId="5" xfId="0" applyFont="1" applyFill="1" applyBorder="1" applyAlignment="1">
      <alignment horizontal="left" vertical="center" wrapText="1"/>
    </xf>
    <xf numFmtId="0" fontId="28" fillId="0" borderId="3" xfId="0" applyFont="1" applyFill="1" applyBorder="1" applyAlignment="1">
      <alignment horizontal="center" vertical="center"/>
    </xf>
    <xf numFmtId="0" fontId="22" fillId="0" borderId="4" xfId="0" applyFont="1" applyFill="1" applyBorder="1" applyAlignment="1">
      <alignment horizontal="center" vertical="center"/>
    </xf>
    <xf numFmtId="0" fontId="28" fillId="0" borderId="8"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6" xfId="0" applyFont="1" applyFill="1" applyBorder="1" applyAlignment="1">
      <alignment horizontal="left" vertical="center"/>
    </xf>
    <xf numFmtId="0" fontId="3" fillId="0" borderId="7" xfId="0" applyFont="1" applyFill="1" applyBorder="1" applyAlignment="1">
      <alignment horizontal="left" vertical="center"/>
    </xf>
    <xf numFmtId="0" fontId="0" fillId="0" borderId="17" xfId="0" applyBorder="1"/>
    <xf numFmtId="0" fontId="22" fillId="0" borderId="0" xfId="0" applyFont="1" applyFill="1" applyAlignment="1">
      <alignment horizontal="center" vertical="center"/>
    </xf>
    <xf numFmtId="0" fontId="4" fillId="0" borderId="7" xfId="0" applyFont="1" applyBorder="1" applyAlignment="1">
      <alignment horizontal="left" vertical="center" wrapText="1" indent="1"/>
    </xf>
    <xf numFmtId="0" fontId="22" fillId="0" borderId="17" xfId="0" applyFont="1" applyBorder="1" applyAlignment="1">
      <alignment horizontal="center"/>
    </xf>
    <xf numFmtId="0" fontId="22" fillId="0" borderId="0" xfId="0" applyFont="1" applyAlignment="1">
      <alignment horizontal="center"/>
    </xf>
    <xf numFmtId="0" fontId="22" fillId="0" borderId="28" xfId="0" applyFont="1" applyBorder="1" applyAlignment="1">
      <alignment horizontal="center"/>
    </xf>
    <xf numFmtId="0" fontId="4" fillId="0" borderId="0" xfId="0" applyFont="1" applyAlignment="1">
      <alignment horizontal="left" vertical="center" wrapText="1" indent="1"/>
    </xf>
    <xf numFmtId="0" fontId="4" fillId="0" borderId="0" xfId="0" applyFont="1" applyAlignment="1">
      <alignment horizontal="left" vertical="center"/>
    </xf>
    <xf numFmtId="0" fontId="23" fillId="0" borderId="0" xfId="0" applyFont="1" applyAlignment="1">
      <alignment horizontal="left" vertical="center"/>
    </xf>
    <xf numFmtId="0" fontId="22" fillId="0" borderId="17" xfId="0" applyFont="1" applyBorder="1" applyAlignment="1">
      <alignment horizontal="center" vertical="center"/>
    </xf>
    <xf numFmtId="0" fontId="22" fillId="0" borderId="28" xfId="0" applyFont="1" applyBorder="1" applyAlignment="1">
      <alignment horizontal="center" vertical="center"/>
    </xf>
    <xf numFmtId="0" fontId="4" fillId="0" borderId="7" xfId="0" applyFont="1" applyBorder="1" applyAlignment="1">
      <alignment vertical="center" wrapText="1"/>
    </xf>
    <xf numFmtId="0" fontId="3" fillId="0" borderId="28" xfId="47" applyFont="1" applyBorder="1" applyAlignment="1">
      <alignment horizontal="center" vertical="center"/>
    </xf>
    <xf numFmtId="0" fontId="3" fillId="0" borderId="17" xfId="0" applyFont="1" applyBorder="1" applyAlignment="1">
      <alignment horizontal="left" vertical="center" indent="1"/>
    </xf>
    <xf numFmtId="0" fontId="17" fillId="0" borderId="0" xfId="0" applyFont="1" applyAlignment="1">
      <alignment horizontal="left" vertical="center"/>
    </xf>
    <xf numFmtId="181" fontId="3" fillId="0" borderId="0" xfId="0" applyNumberFormat="1" applyFont="1" applyAlignment="1">
      <alignment horizontal="left" vertical="center"/>
    </xf>
    <xf numFmtId="0" fontId="23" fillId="0" borderId="0" xfId="0" applyFont="1" applyAlignment="1">
      <alignment horizontal="center" vertical="center"/>
    </xf>
    <xf numFmtId="0" fontId="55" fillId="0" borderId="0" xfId="51" applyFont="1" applyFill="1">
      <alignment vertical="center"/>
    </xf>
    <xf numFmtId="0" fontId="36" fillId="0" borderId="0" xfId="51">
      <alignment vertical="center"/>
    </xf>
    <xf numFmtId="0" fontId="36" fillId="0" borderId="0" xfId="51" applyAlignment="1">
      <alignment horizontal="right" vertical="center"/>
    </xf>
    <xf numFmtId="0" fontId="36" fillId="0" borderId="0" xfId="51" applyAlignment="1">
      <alignment horizontal="center" vertical="center"/>
    </xf>
    <xf numFmtId="0" fontId="36" fillId="36" borderId="0" xfId="51" applyFill="1" applyAlignment="1">
      <alignment horizontal="center" vertical="center"/>
    </xf>
    <xf numFmtId="0" fontId="36" fillId="0" borderId="8" xfId="51" applyBorder="1" applyAlignment="1">
      <alignment horizontal="center" vertical="center"/>
    </xf>
    <xf numFmtId="0" fontId="36" fillId="0" borderId="8" xfId="51" applyBorder="1">
      <alignment vertical="center"/>
    </xf>
    <xf numFmtId="0" fontId="36" fillId="0" borderId="5" xfId="51" applyBorder="1">
      <alignment vertical="center"/>
    </xf>
    <xf numFmtId="0" fontId="36" fillId="0" borderId="5" xfId="51" applyBorder="1" applyAlignment="1">
      <alignment horizontal="center" vertical="center" wrapText="1"/>
    </xf>
    <xf numFmtId="0" fontId="36" fillId="0" borderId="5" xfId="51" applyBorder="1" applyAlignment="1">
      <alignment horizontal="center" vertical="center"/>
    </xf>
    <xf numFmtId="179" fontId="36" fillId="0" borderId="5" xfId="51" applyNumberFormat="1" applyBorder="1" applyAlignment="1">
      <alignment horizontal="center" vertical="center"/>
    </xf>
    <xf numFmtId="180" fontId="0" fillId="0" borderId="5" xfId="30" applyNumberFormat="1" applyFont="1" applyFill="1" applyBorder="1" applyAlignment="1">
      <alignment horizontal="center" vertical="center"/>
    </xf>
    <xf numFmtId="0" fontId="36" fillId="0" borderId="4" xfId="51" applyBorder="1">
      <alignment vertical="center"/>
    </xf>
    <xf numFmtId="0" fontId="3" fillId="0" borderId="29" xfId="0" applyFont="1" applyBorder="1" applyAlignment="1">
      <alignment horizontal="center" vertical="center"/>
    </xf>
    <xf numFmtId="0" fontId="3" fillId="0" borderId="40" xfId="0" applyFont="1" applyFill="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22" fillId="0" borderId="3" xfId="0" applyFont="1" applyBorder="1" applyAlignment="1">
      <alignment horizontal="center" vertical="center"/>
    </xf>
    <xf numFmtId="0" fontId="22" fillId="0" borderId="1" xfId="0" applyFont="1" applyBorder="1" applyAlignment="1">
      <alignment horizontal="center" vertical="center"/>
    </xf>
    <xf numFmtId="0" fontId="3" fillId="0" borderId="15" xfId="47" applyFont="1" applyBorder="1" applyAlignment="1">
      <alignment horizontal="center" vertical="center"/>
    </xf>
    <xf numFmtId="0" fontId="22" fillId="0" borderId="16" xfId="0" applyFont="1" applyBorder="1" applyAlignment="1">
      <alignment horizontal="center" vertical="center"/>
    </xf>
    <xf numFmtId="0" fontId="22" fillId="0" borderId="5" xfId="0"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15" xfId="0" applyFont="1" applyBorder="1" applyAlignment="1">
      <alignment vertical="center" shrinkToFit="1"/>
    </xf>
    <xf numFmtId="0" fontId="23" fillId="0" borderId="4" xfId="0" applyFont="1" applyBorder="1" applyAlignment="1">
      <alignment vertical="center"/>
    </xf>
    <xf numFmtId="0" fontId="23" fillId="0" borderId="0" xfId="0" applyFont="1" applyAlignment="1">
      <alignment vertical="center" wrapText="1"/>
    </xf>
    <xf numFmtId="0" fontId="23" fillId="0" borderId="0" xfId="0" applyFont="1" applyFill="1" applyAlignment="1">
      <alignment horizontal="left" vertical="center" wrapText="1"/>
    </xf>
    <xf numFmtId="0" fontId="23" fillId="0" borderId="0" xfId="0" applyFont="1" applyAlignment="1">
      <alignment horizontal="left"/>
    </xf>
    <xf numFmtId="0" fontId="23" fillId="0" borderId="0" xfId="0" applyFont="1"/>
    <xf numFmtId="0" fontId="4" fillId="0" borderId="28" xfId="0" applyFont="1" applyBorder="1" applyAlignment="1">
      <alignment horizontal="center" vertical="center"/>
    </xf>
    <xf numFmtId="0" fontId="4" fillId="0" borderId="0" xfId="0" applyFont="1" applyAlignment="1">
      <alignment horizontal="center" vertical="center" wrapText="1"/>
    </xf>
    <xf numFmtId="0" fontId="4" fillId="0" borderId="5" xfId="0" applyFont="1" applyBorder="1" applyAlignment="1">
      <alignment horizontal="center" vertical="center"/>
    </xf>
    <xf numFmtId="0" fontId="4" fillId="0" borderId="40" xfId="0" applyFont="1" applyBorder="1" applyAlignment="1">
      <alignment horizontal="center" vertical="center"/>
    </xf>
    <xf numFmtId="0" fontId="51" fillId="0" borderId="0" xfId="0" applyFont="1" applyAlignment="1">
      <alignment horizontal="left" vertical="center"/>
    </xf>
    <xf numFmtId="0" fontId="4" fillId="0" borderId="4" xfId="0" applyFont="1" applyBorder="1" applyAlignment="1">
      <alignment horizontal="center" vertical="center"/>
    </xf>
    <xf numFmtId="0" fontId="4" fillId="0" borderId="0" xfId="0" applyFont="1" applyAlignment="1">
      <alignment vertical="center" wrapText="1"/>
    </xf>
    <xf numFmtId="0" fontId="3" fillId="0" borderId="6" xfId="0" applyFont="1" applyBorder="1"/>
    <xf numFmtId="0" fontId="0" fillId="0" borderId="7" xfId="0" applyBorder="1"/>
    <xf numFmtId="0" fontId="3" fillId="0" borderId="5" xfId="0" applyFont="1" applyFill="1" applyBorder="1" applyAlignment="1">
      <alignment vertical="center"/>
    </xf>
    <xf numFmtId="0" fontId="4" fillId="0" borderId="17" xfId="0" applyFont="1" applyBorder="1" applyAlignment="1">
      <alignment vertical="center" wrapText="1"/>
    </xf>
    <xf numFmtId="0" fontId="4" fillId="0" borderId="5" xfId="0" applyFont="1" applyBorder="1" applyAlignment="1">
      <alignment horizontal="left" vertical="center"/>
    </xf>
    <xf numFmtId="0" fontId="4" fillId="0" borderId="28" xfId="0" applyFont="1" applyBorder="1" applyAlignment="1">
      <alignment horizontal="left" vertical="center"/>
    </xf>
    <xf numFmtId="0" fontId="4" fillId="0" borderId="16" xfId="0" applyFont="1" applyBorder="1" applyAlignment="1">
      <alignment horizontal="center" vertical="center"/>
    </xf>
    <xf numFmtId="0" fontId="4" fillId="0" borderId="15" xfId="0" applyFont="1" applyBorder="1" applyAlignment="1">
      <alignment horizontal="center" vertical="center"/>
    </xf>
    <xf numFmtId="0" fontId="3" fillId="0" borderId="0" xfId="0" applyFont="1" applyAlignment="1">
      <alignment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0" xfId="0" applyFont="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4" fillId="0" borderId="7" xfId="0" applyFont="1" applyBorder="1" applyAlignment="1">
      <alignment vertical="center"/>
    </xf>
    <xf numFmtId="0" fontId="4" fillId="0" borderId="8" xfId="0" applyFont="1" applyBorder="1" applyAlignment="1">
      <alignment vertical="center"/>
    </xf>
    <xf numFmtId="0" fontId="4" fillId="0" borderId="5" xfId="0" applyFont="1" applyBorder="1" applyAlignment="1">
      <alignment horizontal="left" vertical="center" wrapText="1" indent="1"/>
    </xf>
    <xf numFmtId="0" fontId="3" fillId="0" borderId="8" xfId="0" applyFont="1" applyBorder="1" applyAlignment="1">
      <alignment vertical="center" wrapText="1"/>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 xfId="0" applyFont="1" applyBorder="1" applyAlignment="1">
      <alignment horizontal="left" vertical="center" wrapText="1" indent="1"/>
    </xf>
    <xf numFmtId="0" fontId="24" fillId="0" borderId="0" xfId="0" applyFont="1" applyAlignment="1">
      <alignment horizontal="left" vertical="center" wrapText="1"/>
    </xf>
    <xf numFmtId="0" fontId="4" fillId="0" borderId="4" xfId="0" applyFont="1" applyBorder="1" applyAlignment="1">
      <alignment vertical="center"/>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Alignment="1">
      <alignment wrapText="1"/>
    </xf>
    <xf numFmtId="0" fontId="4" fillId="0" borderId="5" xfId="0" applyFont="1" applyBorder="1" applyAlignment="1">
      <alignment vertical="center"/>
    </xf>
    <xf numFmtId="0" fontId="50" fillId="0" borderId="0" xfId="0" applyFont="1" applyAlignment="1">
      <alignment horizontal="center" vertical="center"/>
    </xf>
    <xf numFmtId="0" fontId="50" fillId="0" borderId="3" xfId="0" applyFont="1" applyBorder="1" applyAlignment="1">
      <alignment horizontal="left" vertical="center"/>
    </xf>
    <xf numFmtId="0" fontId="50" fillId="0" borderId="4" xfId="0" applyFont="1" applyBorder="1" applyAlignment="1">
      <alignment horizontal="center" vertical="center"/>
    </xf>
    <xf numFmtId="0" fontId="50" fillId="0" borderId="4" xfId="0" applyFont="1" applyBorder="1" applyAlignment="1">
      <alignment horizontal="left" vertical="center"/>
    </xf>
    <xf numFmtId="0" fontId="50" fillId="0" borderId="1" xfId="0" applyFont="1" applyBorder="1" applyAlignment="1">
      <alignment horizontal="left" vertical="center"/>
    </xf>
    <xf numFmtId="0" fontId="50" fillId="0" borderId="28" xfId="0" applyFont="1" applyBorder="1" applyAlignment="1">
      <alignment horizontal="left" vertical="center"/>
    </xf>
    <xf numFmtId="0" fontId="22" fillId="0" borderId="7" xfId="0" applyFont="1" applyBorder="1" applyAlignment="1">
      <alignment horizontal="center" vertical="center"/>
    </xf>
    <xf numFmtId="0" fontId="50" fillId="0" borderId="0" xfId="0" applyFont="1" applyAlignment="1">
      <alignment wrapText="1"/>
    </xf>
    <xf numFmtId="0" fontId="18" fillId="0" borderId="25" xfId="0" applyFont="1" applyBorder="1" applyAlignment="1">
      <alignment vertical="center"/>
    </xf>
    <xf numFmtId="0" fontId="50" fillId="0" borderId="0" xfId="0" applyFont="1" applyAlignment="1">
      <alignment horizontal="left" wrapText="1"/>
    </xf>
    <xf numFmtId="0" fontId="18" fillId="0" borderId="17" xfId="0" applyFont="1" applyBorder="1" applyAlignment="1">
      <alignment vertical="center"/>
    </xf>
    <xf numFmtId="0" fontId="18" fillId="0" borderId="2" xfId="0" applyFont="1" applyBorder="1" applyAlignment="1">
      <alignment vertical="center"/>
    </xf>
    <xf numFmtId="0" fontId="18" fillId="0" borderId="28" xfId="0" applyFont="1" applyBorder="1" applyAlignment="1">
      <alignment horizontal="center" vertical="center"/>
    </xf>
    <xf numFmtId="0" fontId="0" fillId="0" borderId="4" xfId="0" applyBorder="1"/>
    <xf numFmtId="0" fontId="0" fillId="0" borderId="5" xfId="0" applyBorder="1"/>
    <xf numFmtId="0" fontId="3" fillId="0" borderId="17" xfId="47" applyFont="1" applyBorder="1" applyAlignment="1">
      <alignment vertical="center"/>
    </xf>
    <xf numFmtId="0" fontId="3" fillId="0" borderId="0" xfId="47" applyFont="1" applyAlignment="1">
      <alignment vertical="center"/>
    </xf>
    <xf numFmtId="0" fontId="3" fillId="0" borderId="28" xfId="47" applyFont="1" applyBorder="1" applyAlignment="1">
      <alignment vertical="center"/>
    </xf>
    <xf numFmtId="182" fontId="3" fillId="0" borderId="5" xfId="47" applyNumberFormat="1" applyFont="1" applyBorder="1" applyAlignment="1">
      <alignment horizontal="center" vertical="center"/>
    </xf>
    <xf numFmtId="0" fontId="3" fillId="0" borderId="5" xfId="47" applyFont="1" applyBorder="1" applyAlignment="1">
      <alignment horizontal="left" vertical="center"/>
    </xf>
    <xf numFmtId="0" fontId="3" fillId="0" borderId="15" xfId="47" applyFont="1" applyBorder="1" applyAlignment="1">
      <alignment horizontal="left" vertical="center"/>
    </xf>
    <xf numFmtId="0" fontId="3" fillId="0" borderId="0" xfId="47" applyFont="1" applyAlignment="1">
      <alignment horizontal="left" vertical="center"/>
    </xf>
    <xf numFmtId="0" fontId="3" fillId="0" borderId="4" xfId="47" applyFont="1" applyBorder="1" applyAlignment="1">
      <alignment horizontal="left" vertical="center"/>
    </xf>
    <xf numFmtId="0" fontId="3" fillId="0" borderId="1" xfId="47" applyFont="1" applyBorder="1" applyAlignment="1">
      <alignment horizontal="left" vertical="center"/>
    </xf>
    <xf numFmtId="0" fontId="18" fillId="0" borderId="29" xfId="0" applyFont="1" applyBorder="1" applyAlignment="1">
      <alignment vertical="center"/>
    </xf>
    <xf numFmtId="0" fontId="18" fillId="0" borderId="6" xfId="0" applyFont="1" applyBorder="1" applyAlignment="1">
      <alignment vertical="center"/>
    </xf>
    <xf numFmtId="182" fontId="3" fillId="0" borderId="7" xfId="47" applyNumberFormat="1" applyFont="1" applyBorder="1" applyAlignment="1">
      <alignment horizontal="center" vertical="center"/>
    </xf>
    <xf numFmtId="182" fontId="3" fillId="0" borderId="8" xfId="47" applyNumberFormat="1" applyFont="1" applyBorder="1" applyAlignment="1">
      <alignment horizontal="center" vertical="center"/>
    </xf>
    <xf numFmtId="182" fontId="3" fillId="0" borderId="28" xfId="47" applyNumberFormat="1" applyFont="1" applyBorder="1" applyAlignment="1">
      <alignment vertical="center"/>
    </xf>
    <xf numFmtId="182" fontId="3" fillId="0" borderId="15" xfId="47" applyNumberFormat="1" applyFont="1" applyBorder="1" applyAlignment="1">
      <alignment vertical="center"/>
    </xf>
    <xf numFmtId="0" fontId="50" fillId="0" borderId="0" xfId="47" applyFont="1" applyAlignment="1">
      <alignment horizontal="center" vertical="center"/>
    </xf>
    <xf numFmtId="0" fontId="14" fillId="0" borderId="0" xfId="0" applyFont="1" applyAlignment="1">
      <alignment horizontal="left" vertical="center"/>
    </xf>
    <xf numFmtId="0" fontId="14" fillId="0" borderId="0" xfId="0" applyFont="1" applyAlignment="1">
      <alignment horizontal="right" vertical="center"/>
    </xf>
    <xf numFmtId="0" fontId="14" fillId="0" borderId="0" xfId="0" applyFont="1" applyAlignment="1">
      <alignment horizontal="center" vertical="center"/>
    </xf>
    <xf numFmtId="0" fontId="14" fillId="0" borderId="8" xfId="0" applyFont="1" applyBorder="1" applyAlignment="1">
      <alignment horizontal="center" vertical="center"/>
    </xf>
    <xf numFmtId="0" fontId="14" fillId="0" borderId="6" xfId="0" applyFont="1" applyBorder="1" applyAlignment="1">
      <alignment vertical="center"/>
    </xf>
    <xf numFmtId="0" fontId="14" fillId="0" borderId="7" xfId="0" applyFont="1" applyBorder="1" applyAlignment="1">
      <alignment vertical="center"/>
    </xf>
    <xf numFmtId="0" fontId="14" fillId="0" borderId="8" xfId="0" applyFont="1" applyBorder="1" applyAlignment="1">
      <alignment vertical="center"/>
    </xf>
    <xf numFmtId="0" fontId="14" fillId="0" borderId="0" xfId="0" applyFont="1"/>
    <xf numFmtId="0" fontId="14" fillId="0" borderId="3" xfId="0" applyFont="1" applyBorder="1" applyAlignment="1">
      <alignment horizontal="left" vertical="center"/>
    </xf>
    <xf numFmtId="0" fontId="14" fillId="0" borderId="4" xfId="0" applyFont="1" applyBorder="1" applyAlignment="1">
      <alignment horizontal="left" vertical="center"/>
    </xf>
    <xf numFmtId="0" fontId="14" fillId="0" borderId="1" xfId="0" applyFont="1" applyBorder="1" applyAlignment="1">
      <alignment horizontal="left" vertical="center"/>
    </xf>
    <xf numFmtId="0" fontId="14" fillId="0" borderId="17" xfId="0" applyFont="1" applyBorder="1" applyAlignment="1">
      <alignment horizontal="left" vertical="center" wrapText="1"/>
    </xf>
    <xf numFmtId="0" fontId="14" fillId="0" borderId="0" xfId="0" applyFont="1" applyAlignment="1">
      <alignment horizontal="left" vertical="center" wrapText="1"/>
    </xf>
    <xf numFmtId="0" fontId="14" fillId="0" borderId="28" xfId="0" applyFont="1" applyBorder="1" applyAlignment="1">
      <alignment horizontal="left" vertical="center" wrapText="1"/>
    </xf>
    <xf numFmtId="0" fontId="14" fillId="0" borderId="17" xfId="0" applyFont="1" applyBorder="1" applyAlignment="1">
      <alignment horizontal="left" vertical="center"/>
    </xf>
    <xf numFmtId="0" fontId="14" fillId="0" borderId="28" xfId="0" applyFont="1" applyBorder="1" applyAlignment="1">
      <alignment horizontal="left" vertical="center"/>
    </xf>
    <xf numFmtId="0" fontId="14" fillId="0" borderId="0" xfId="0" applyFont="1" applyAlignment="1">
      <alignment vertical="center"/>
    </xf>
    <xf numFmtId="0" fontId="29" fillId="0" borderId="2" xfId="0" applyFont="1" applyBorder="1" applyAlignment="1">
      <alignment horizontal="center" vertical="center"/>
    </xf>
    <xf numFmtId="0" fontId="29" fillId="0" borderId="0" xfId="0" applyFont="1" applyAlignment="1">
      <alignment horizontal="left" vertical="center" wrapText="1"/>
    </xf>
    <xf numFmtId="0" fontId="29" fillId="0" borderId="17" xfId="0" applyFont="1" applyBorder="1" applyAlignment="1">
      <alignment horizontal="center" vertical="center"/>
    </xf>
    <xf numFmtId="0" fontId="29" fillId="0" borderId="0" xfId="0" applyFont="1" applyAlignment="1">
      <alignment horizontal="center" vertical="center"/>
    </xf>
    <xf numFmtId="0" fontId="29" fillId="0" borderId="28" xfId="0" applyFont="1" applyBorder="1" applyAlignment="1">
      <alignment horizontal="center" vertical="center"/>
    </xf>
    <xf numFmtId="0" fontId="14" fillId="0" borderId="17" xfId="0" applyFont="1" applyBorder="1" applyAlignment="1">
      <alignment horizontal="center" vertical="center" wrapText="1"/>
    </xf>
    <xf numFmtId="0" fontId="14" fillId="0" borderId="0" xfId="0" applyFont="1" applyAlignment="1">
      <alignment horizontal="center" vertical="center" wrapText="1"/>
    </xf>
    <xf numFmtId="0" fontId="14" fillId="0" borderId="28" xfId="0" applyFont="1" applyBorder="1" applyAlignment="1">
      <alignment horizontal="center" vertical="center" wrapText="1"/>
    </xf>
    <xf numFmtId="0" fontId="29" fillId="0" borderId="0" xfId="0" applyFont="1" applyAlignment="1">
      <alignment horizontal="left" vertical="center" wrapText="1" indent="1"/>
    </xf>
    <xf numFmtId="0" fontId="29" fillId="0" borderId="0" xfId="0" applyFont="1" applyAlignment="1">
      <alignment horizontal="left" vertical="center"/>
    </xf>
    <xf numFmtId="0" fontId="29" fillId="0" borderId="7" xfId="0" applyFont="1" applyBorder="1" applyAlignment="1">
      <alignment vertical="center"/>
    </xf>
    <xf numFmtId="0" fontId="29" fillId="0" borderId="7" xfId="0" applyFont="1" applyBorder="1" applyAlignment="1">
      <alignment vertical="center" wrapText="1"/>
    </xf>
    <xf numFmtId="0" fontId="14" fillId="0" borderId="16" xfId="0" applyFont="1" applyBorder="1" applyAlignment="1">
      <alignment horizontal="left" vertical="center"/>
    </xf>
    <xf numFmtId="0" fontId="14" fillId="0" borderId="5" xfId="0" applyFont="1" applyBorder="1" applyAlignment="1">
      <alignment horizontal="left" vertical="center"/>
    </xf>
    <xf numFmtId="0" fontId="14" fillId="0" borderId="15" xfId="0" applyFont="1" applyBorder="1" applyAlignment="1">
      <alignment horizontal="left" vertical="center"/>
    </xf>
    <xf numFmtId="0" fontId="14" fillId="0" borderId="0" xfId="0" applyFont="1" applyAlignment="1">
      <alignment horizontal="left"/>
    </xf>
    <xf numFmtId="0" fontId="14" fillId="0" borderId="5" xfId="0" applyFont="1" applyBorder="1"/>
    <xf numFmtId="0" fontId="14" fillId="0" borderId="4" xfId="0" applyFont="1" applyBorder="1"/>
    <xf numFmtId="0" fontId="14" fillId="0" borderId="0" xfId="0" applyFont="1" applyAlignment="1">
      <alignment horizontal="center"/>
    </xf>
    <xf numFmtId="0" fontId="9" fillId="0" borderId="0" xfId="0" applyFont="1" applyFill="1" applyAlignment="1">
      <alignment vertical="center"/>
    </xf>
    <xf numFmtId="0" fontId="3" fillId="0" borderId="5" xfId="0" applyFont="1" applyBorder="1" applyAlignment="1">
      <alignment horizontal="right" vertical="center"/>
    </xf>
    <xf numFmtId="0" fontId="51" fillId="0" borderId="17" xfId="0" applyFont="1" applyBorder="1" applyAlignment="1">
      <alignment vertical="center"/>
    </xf>
    <xf numFmtId="0" fontId="51" fillId="0" borderId="16" xfId="0" applyFont="1" applyBorder="1" applyAlignment="1">
      <alignment vertical="center"/>
    </xf>
    <xf numFmtId="0" fontId="3" fillId="0" borderId="4" xfId="0" applyFont="1" applyFill="1" applyBorder="1"/>
    <xf numFmtId="0" fontId="3" fillId="0" borderId="1" xfId="0" applyFont="1" applyFill="1" applyBorder="1"/>
    <xf numFmtId="0" fontId="3" fillId="0" borderId="5" xfId="47" applyFont="1" applyFill="1" applyBorder="1" applyAlignment="1">
      <alignment horizontal="center" vertical="center"/>
    </xf>
    <xf numFmtId="0" fontId="3" fillId="0" borderId="5" xfId="0" applyFont="1" applyFill="1" applyBorder="1"/>
    <xf numFmtId="0" fontId="3" fillId="0" borderId="15" xfId="0" applyFont="1" applyFill="1" applyBorder="1"/>
    <xf numFmtId="0" fontId="49" fillId="0" borderId="0" xfId="0" applyFont="1"/>
    <xf numFmtId="0" fontId="23" fillId="0" borderId="5" xfId="0" applyFont="1" applyBorder="1" applyAlignment="1">
      <alignment horizontal="left" vertical="top" wrapText="1"/>
    </xf>
    <xf numFmtId="0" fontId="3" fillId="0" borderId="0" xfId="53" applyFont="1" applyAlignment="1">
      <alignment horizontal="left" vertical="center"/>
    </xf>
    <xf numFmtId="0" fontId="0" fillId="0" borderId="0" xfId="0" applyFont="1"/>
    <xf numFmtId="0" fontId="0" fillId="0" borderId="0" xfId="0" applyFont="1" applyFill="1" applyAlignment="1">
      <alignment horizontal="center"/>
    </xf>
    <xf numFmtId="0" fontId="30" fillId="0" borderId="0" xfId="0" applyFont="1" applyAlignment="1">
      <alignment vertical="center"/>
    </xf>
    <xf numFmtId="0" fontId="13" fillId="0" borderId="0" xfId="0" applyFont="1" applyAlignment="1">
      <alignment vertical="center"/>
    </xf>
    <xf numFmtId="0" fontId="22" fillId="0" borderId="15" xfId="0" applyFont="1" applyBorder="1" applyAlignment="1">
      <alignment horizontal="center" vertical="center"/>
    </xf>
    <xf numFmtId="0" fontId="0" fillId="0" borderId="17" xfId="0" applyBorder="1" applyAlignment="1">
      <alignment horizontal="center" vertical="center"/>
    </xf>
    <xf numFmtId="0" fontId="3" fillId="0" borderId="38" xfId="0" applyFont="1" applyBorder="1" applyAlignment="1">
      <alignment horizontal="left" vertical="center"/>
    </xf>
    <xf numFmtId="0" fontId="3" fillId="0" borderId="35" xfId="0" applyFont="1" applyBorder="1" applyAlignment="1">
      <alignment horizontal="left" vertical="center"/>
    </xf>
    <xf numFmtId="0" fontId="0" fillId="0" borderId="0" xfId="0" applyBorder="1" applyAlignment="1">
      <alignment horizontal="center" vertical="center"/>
    </xf>
    <xf numFmtId="0" fontId="3" fillId="0" borderId="35" xfId="0" applyFont="1" applyFill="1" applyBorder="1" applyAlignment="1">
      <alignment horizontal="left" vertical="center"/>
    </xf>
    <xf numFmtId="0" fontId="3" fillId="0" borderId="30" xfId="0" applyFont="1" applyFill="1" applyBorder="1" applyAlignment="1">
      <alignment horizontal="left" vertical="center" wrapText="1"/>
    </xf>
    <xf numFmtId="0" fontId="3" fillId="0" borderId="38" xfId="0" applyFont="1" applyFill="1" applyBorder="1" applyAlignment="1">
      <alignment horizontal="left" vertical="center"/>
    </xf>
    <xf numFmtId="0" fontId="3" fillId="0" borderId="32" xfId="0" applyFont="1" applyFill="1" applyBorder="1" applyAlignment="1">
      <alignment horizontal="left" vertical="center"/>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xf>
    <xf numFmtId="0" fontId="3" fillId="0" borderId="16" xfId="0" applyFont="1" applyFill="1" applyBorder="1" applyAlignment="1">
      <alignment horizontal="left" vertical="center"/>
    </xf>
    <xf numFmtId="0" fontId="3" fillId="0" borderId="3" xfId="0" applyFont="1" applyFill="1" applyBorder="1" applyAlignment="1">
      <alignment horizontal="left" vertical="center"/>
    </xf>
    <xf numFmtId="0" fontId="3" fillId="0" borderId="28" xfId="0" applyFont="1" applyFill="1" applyBorder="1" applyAlignment="1">
      <alignment horizontal="left" vertical="center"/>
    </xf>
    <xf numFmtId="0" fontId="3" fillId="0" borderId="0" xfId="0" applyFont="1" applyFill="1" applyAlignment="1">
      <alignment horizontal="right" vertical="center"/>
    </xf>
    <xf numFmtId="0" fontId="3" fillId="0" borderId="45" xfId="0" applyFont="1" applyFill="1" applyBorder="1" applyAlignment="1">
      <alignment horizontal="left" vertical="center"/>
    </xf>
    <xf numFmtId="0" fontId="3" fillId="0" borderId="46" xfId="0" applyFont="1" applyFill="1" applyBorder="1" applyAlignment="1">
      <alignment horizontal="left" vertical="center"/>
    </xf>
    <xf numFmtId="0" fontId="3" fillId="0" borderId="16"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35" borderId="3" xfId="0" applyFont="1" applyFill="1" applyBorder="1" applyAlignment="1">
      <alignment horizontal="centerContinuous" vertical="center"/>
    </xf>
    <xf numFmtId="0" fontId="3" fillId="35" borderId="4" xfId="0" applyFont="1" applyFill="1" applyBorder="1" applyAlignment="1">
      <alignment horizontal="centerContinuous" vertical="center"/>
    </xf>
    <xf numFmtId="0" fontId="3" fillId="35" borderId="1" xfId="0" applyFont="1" applyFill="1" applyBorder="1" applyAlignment="1">
      <alignment horizontal="centerContinuous" vertical="center"/>
    </xf>
    <xf numFmtId="0" fontId="3" fillId="35" borderId="16" xfId="0" applyFont="1" applyFill="1" applyBorder="1" applyAlignment="1">
      <alignment vertical="center"/>
    </xf>
    <xf numFmtId="0" fontId="3" fillId="35" borderId="5" xfId="0" applyFont="1" applyFill="1" applyBorder="1" applyAlignment="1">
      <alignment vertical="center"/>
    </xf>
    <xf numFmtId="0" fontId="3" fillId="35" borderId="15" xfId="0" applyFont="1" applyFill="1" applyBorder="1" applyAlignment="1">
      <alignment vertical="center"/>
    </xf>
    <xf numFmtId="0" fontId="3" fillId="35" borderId="25" xfId="0" applyFont="1" applyFill="1" applyBorder="1" applyAlignment="1">
      <alignment horizontal="left" vertical="center" wrapText="1"/>
    </xf>
    <xf numFmtId="0" fontId="3" fillId="35" borderId="29" xfId="0" applyFont="1" applyFill="1" applyBorder="1" applyAlignment="1">
      <alignment horizontal="left" vertical="center" wrapText="1"/>
    </xf>
    <xf numFmtId="0" fontId="3" fillId="35" borderId="25" xfId="0" applyFont="1" applyFill="1" applyBorder="1" applyAlignment="1">
      <alignment vertical="center" wrapText="1"/>
    </xf>
    <xf numFmtId="0" fontId="3" fillId="35" borderId="29" xfId="0" applyFont="1" applyFill="1" applyBorder="1" applyAlignment="1">
      <alignment vertical="center" wrapText="1"/>
    </xf>
    <xf numFmtId="0" fontId="3" fillId="35" borderId="25" xfId="0" applyFont="1" applyFill="1" applyBorder="1" applyAlignment="1">
      <alignment horizontal="center" vertical="center" wrapText="1"/>
    </xf>
    <xf numFmtId="0" fontId="3" fillId="35" borderId="29" xfId="0" applyFont="1" applyFill="1" applyBorder="1" applyAlignment="1">
      <alignment horizontal="center" vertical="center" wrapText="1"/>
    </xf>
    <xf numFmtId="0" fontId="65" fillId="0" borderId="0" xfId="0" applyFont="1" applyAlignment="1">
      <alignment vertical="center"/>
    </xf>
    <xf numFmtId="0" fontId="65" fillId="0" borderId="0" xfId="0" applyFont="1" applyAlignment="1">
      <alignment horizontal="right" vertical="center"/>
    </xf>
    <xf numFmtId="0" fontId="3" fillId="0" borderId="4" xfId="0" applyFont="1" applyFill="1" applyBorder="1" applyAlignment="1">
      <alignment horizontal="left" vertical="top" wrapText="1"/>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 xfId="0" applyFont="1" applyFill="1" applyBorder="1" applyAlignment="1">
      <alignment horizontal="left" vertical="center" wrapText="1"/>
    </xf>
    <xf numFmtId="0" fontId="3" fillId="0" borderId="32" xfId="0" applyFont="1" applyFill="1" applyBorder="1" applyAlignment="1">
      <alignment horizontal="center"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4" fillId="0" borderId="28" xfId="0" applyFont="1" applyFill="1" applyBorder="1" applyAlignment="1">
      <alignment horizontal="left" vertical="center" wrapText="1"/>
    </xf>
    <xf numFmtId="0" fontId="3" fillId="0" borderId="13" xfId="0" applyFont="1" applyFill="1" applyBorder="1" applyAlignment="1">
      <alignment horizontal="left" vertical="center"/>
    </xf>
    <xf numFmtId="0" fontId="3" fillId="0" borderId="0" xfId="0" applyFont="1" applyFill="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25"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40"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44" xfId="0" applyFont="1" applyBorder="1" applyAlignment="1">
      <alignment horizontal="left" vertical="center"/>
    </xf>
    <xf numFmtId="0" fontId="3" fillId="0" borderId="45" xfId="0" applyFont="1" applyBorder="1" applyAlignment="1">
      <alignment horizontal="left" vertical="center"/>
    </xf>
    <xf numFmtId="0" fontId="3" fillId="0" borderId="46" xfId="0" applyFont="1" applyBorder="1" applyAlignment="1">
      <alignment horizontal="left" vertical="center"/>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4" xfId="0" applyFont="1" applyBorder="1" applyAlignment="1">
      <alignment horizontal="center"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wrapText="1"/>
    </xf>
    <xf numFmtId="0" fontId="3" fillId="0" borderId="7" xfId="0" applyFont="1" applyBorder="1" applyAlignment="1">
      <alignment horizontal="left"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25"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40" xfId="0" applyFont="1" applyBorder="1" applyAlignment="1">
      <alignment horizontal="center" vertical="center" textRotation="255" shrinkToFit="1"/>
    </xf>
    <xf numFmtId="0" fontId="3" fillId="0" borderId="8" xfId="0" applyFont="1" applyBorder="1" applyAlignment="1">
      <alignment horizontal="left"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3" fillId="0" borderId="2" xfId="0" applyFont="1" applyBorder="1" applyAlignment="1">
      <alignment horizontal="center" vertical="center" textRotation="255" shrinkToFi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3" xfId="0" applyFont="1" applyBorder="1" applyAlignment="1">
      <alignment horizontal="left" vertical="top" wrapText="1"/>
    </xf>
    <xf numFmtId="0" fontId="3" fillId="0" borderId="0" xfId="0" applyFont="1" applyAlignment="1">
      <alignment horizontal="left" vertical="top" wrapText="1"/>
    </xf>
    <xf numFmtId="0" fontId="3" fillId="0" borderId="10" xfId="0" applyFont="1" applyBorder="1" applyAlignment="1">
      <alignment horizontal="center" wrapText="1"/>
    </xf>
    <xf numFmtId="0" fontId="3" fillId="0" borderId="56" xfId="0" applyFont="1" applyBorder="1" applyAlignment="1">
      <alignment horizontal="center" wrapText="1"/>
    </xf>
    <xf numFmtId="0" fontId="3" fillId="0" borderId="28"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4" xfId="0" applyFont="1" applyBorder="1" applyAlignment="1">
      <alignment horizontal="center"/>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27"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6" xfId="0" applyFont="1" applyBorder="1" applyAlignment="1">
      <alignment horizontal="center" shrinkToFit="1"/>
    </xf>
    <xf numFmtId="0" fontId="3" fillId="0" borderId="7" xfId="0" applyFont="1" applyBorder="1" applyAlignment="1">
      <alignment horizontal="center" shrinkToFit="1"/>
    </xf>
    <xf numFmtId="0" fontId="3" fillId="0" borderId="8" xfId="0" applyFont="1" applyBorder="1" applyAlignment="1">
      <alignment horizontal="center" shrinkToFi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7" xfId="0" applyFont="1" applyBorder="1" applyAlignment="1">
      <alignment horizontal="left" vertical="top" shrinkToFit="1"/>
    </xf>
    <xf numFmtId="0" fontId="0" fillId="0" borderId="7" xfId="0" applyBorder="1" applyAlignment="1">
      <alignment horizontal="left" vertical="top" shrinkToFit="1"/>
    </xf>
    <xf numFmtId="0" fontId="3"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3" fillId="0" borderId="82" xfId="0" applyFont="1" applyBorder="1" applyAlignment="1">
      <alignment horizontal="left" vertical="top" shrinkToFit="1"/>
    </xf>
    <xf numFmtId="0" fontId="0" fillId="0" borderId="82" xfId="0" applyBorder="1" applyAlignment="1">
      <alignment shrinkToFit="1"/>
    </xf>
    <xf numFmtId="0" fontId="3" fillId="0" borderId="5" xfId="0" applyFont="1" applyBorder="1" applyAlignment="1">
      <alignment horizontal="left" vertical="center" shrinkToFit="1"/>
    </xf>
    <xf numFmtId="0" fontId="0" fillId="0" borderId="5" xfId="0" applyBorder="1" applyAlignment="1">
      <alignment vertical="center" shrinkToFit="1"/>
    </xf>
    <xf numFmtId="0" fontId="3" fillId="0" borderId="23" xfId="0" applyFont="1" applyBorder="1" applyAlignment="1">
      <alignment horizontal="left" vertical="top" shrinkToFit="1"/>
    </xf>
    <xf numFmtId="0" fontId="3" fillId="0" borderId="79" xfId="0" applyFont="1" applyBorder="1" applyAlignment="1">
      <alignment horizontal="center"/>
    </xf>
    <xf numFmtId="0" fontId="3" fillId="0" borderId="80" xfId="0" applyFont="1" applyBorder="1" applyAlignment="1">
      <alignment horizontal="center"/>
    </xf>
    <xf numFmtId="0" fontId="3" fillId="0" borderId="81" xfId="0" applyFont="1" applyBorder="1" applyAlignment="1">
      <alignment horizontal="center"/>
    </xf>
    <xf numFmtId="0" fontId="3" fillId="0" borderId="2" xfId="0" applyFont="1" applyBorder="1" applyAlignment="1">
      <alignment horizontal="left" wrapText="1"/>
    </xf>
    <xf numFmtId="0" fontId="3" fillId="0" borderId="40" xfId="0" applyFont="1" applyBorder="1" applyAlignment="1">
      <alignment horizontal="left" wrapText="1"/>
    </xf>
    <xf numFmtId="0" fontId="3" fillId="0" borderId="5" xfId="0" applyFont="1" applyBorder="1" applyAlignment="1">
      <alignment horizontal="left"/>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 xfId="0" applyFont="1" applyBorder="1" applyAlignment="1">
      <alignment horizontal="left" vertical="top" wrapText="1"/>
    </xf>
    <xf numFmtId="0" fontId="3" fillId="0" borderId="28" xfId="0" applyFont="1" applyBorder="1" applyAlignment="1">
      <alignment horizontal="left" vertical="top" wrapText="1"/>
    </xf>
    <xf numFmtId="0" fontId="3" fillId="0" borderId="15" xfId="0" applyFont="1" applyBorder="1" applyAlignment="1">
      <alignment horizontal="left" vertical="top" wrapText="1"/>
    </xf>
    <xf numFmtId="0" fontId="3" fillId="0" borderId="6"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6" xfId="0" applyFont="1" applyBorder="1" applyAlignment="1">
      <alignment horizontal="left" vertical="center" textRotation="255"/>
    </xf>
    <xf numFmtId="0" fontId="3" fillId="0" borderId="7" xfId="0" applyFont="1" applyBorder="1" applyAlignment="1">
      <alignment horizontal="left" vertical="center" textRotation="255"/>
    </xf>
    <xf numFmtId="0" fontId="3" fillId="0" borderId="8" xfId="0" applyFont="1" applyBorder="1" applyAlignment="1">
      <alignment horizontal="left" vertical="center" textRotation="255"/>
    </xf>
    <xf numFmtId="0" fontId="3" fillId="0" borderId="8" xfId="0" applyFont="1" applyBorder="1" applyAlignment="1">
      <alignment horizontal="left" vertical="center" wrapText="1"/>
    </xf>
    <xf numFmtId="0" fontId="3" fillId="0" borderId="66" xfId="0" applyFont="1" applyBorder="1" applyAlignment="1">
      <alignment horizontal="center" vertical="center"/>
    </xf>
    <xf numFmtId="0" fontId="3" fillId="0" borderId="67" xfId="0" applyFont="1" applyBorder="1" applyAlignment="1">
      <alignment horizontal="center" vertical="center"/>
    </xf>
    <xf numFmtId="0" fontId="3" fillId="0" borderId="68" xfId="0" applyFont="1" applyBorder="1" applyAlignment="1">
      <alignment horizontal="center" vertical="center"/>
    </xf>
    <xf numFmtId="0" fontId="3" fillId="0" borderId="69" xfId="0" applyFont="1" applyBorder="1" applyAlignment="1">
      <alignment horizontal="center" vertical="center"/>
    </xf>
    <xf numFmtId="0" fontId="3" fillId="0" borderId="70" xfId="0" applyFont="1" applyBorder="1" applyAlignment="1">
      <alignment horizontal="center" vertical="center"/>
    </xf>
    <xf numFmtId="0" fontId="3" fillId="0" borderId="71" xfId="0" applyFont="1" applyBorder="1" applyAlignment="1">
      <alignment horizontal="center" vertical="center"/>
    </xf>
    <xf numFmtId="0" fontId="8" fillId="0" borderId="0" xfId="0" applyFont="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28" xfId="0" applyFont="1" applyBorder="1" applyAlignment="1">
      <alignment horizontal="center" vertical="center"/>
    </xf>
    <xf numFmtId="0" fontId="3" fillId="0" borderId="25" xfId="0" applyFont="1" applyBorder="1" applyAlignment="1">
      <alignment horizontal="left" vertical="center"/>
    </xf>
    <xf numFmtId="0" fontId="3" fillId="0" borderId="29" xfId="0" applyFont="1" applyBorder="1" applyAlignment="1">
      <alignment horizontal="left" vertical="center"/>
    </xf>
    <xf numFmtId="0" fontId="3" fillId="0" borderId="25"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0" fillId="0" borderId="3" xfId="0" applyBorder="1" applyAlignment="1">
      <alignment horizontal="center" vertical="center"/>
    </xf>
    <xf numFmtId="0" fontId="0" fillId="0" borderId="17" xfId="0" applyBorder="1" applyAlignment="1">
      <alignment horizontal="center" vertical="center"/>
    </xf>
    <xf numFmtId="0" fontId="3" fillId="0" borderId="4" xfId="0" applyFont="1" applyBorder="1" applyAlignment="1">
      <alignment horizontal="left" vertical="center"/>
    </xf>
    <xf numFmtId="0" fontId="3" fillId="0" borderId="0" xfId="0" applyFont="1" applyBorder="1" applyAlignment="1">
      <alignment horizontal="left" vertical="center"/>
    </xf>
    <xf numFmtId="0" fontId="0" fillId="0" borderId="4" xfId="0" applyBorder="1" applyAlignment="1">
      <alignment horizontal="center" vertical="center"/>
    </xf>
    <xf numFmtId="0" fontId="0" fillId="0" borderId="0" xfId="0" applyBorder="1" applyAlignment="1">
      <alignment horizontal="center" vertical="center"/>
    </xf>
    <xf numFmtId="0" fontId="3" fillId="0" borderId="47" xfId="0" applyFont="1" applyBorder="1" applyAlignment="1">
      <alignment horizontal="left" vertical="center" wrapText="1"/>
    </xf>
    <xf numFmtId="0" fontId="3" fillId="0" borderId="30" xfId="0" applyFont="1" applyBorder="1" applyAlignment="1">
      <alignment horizontal="left" vertical="center" wrapText="1"/>
    </xf>
    <xf numFmtId="0" fontId="3" fillId="0" borderId="38" xfId="0" applyFont="1" applyBorder="1" applyAlignment="1">
      <alignment horizontal="center" vertical="center" wrapText="1"/>
    </xf>
    <xf numFmtId="0" fontId="3" fillId="0" borderId="38" xfId="0" applyFont="1" applyBorder="1" applyAlignment="1">
      <alignment horizontal="left" vertical="center"/>
    </xf>
    <xf numFmtId="0" fontId="3" fillId="0" borderId="32" xfId="0" applyFont="1" applyBorder="1" applyAlignment="1">
      <alignment horizontal="left" vertical="center"/>
    </xf>
    <xf numFmtId="0" fontId="3" fillId="0" borderId="34" xfId="0" applyFont="1" applyBorder="1" applyAlignment="1">
      <alignment horizontal="center" vertical="center" wrapText="1"/>
    </xf>
    <xf numFmtId="0" fontId="3" fillId="0" borderId="35" xfId="0" applyFont="1" applyBorder="1" applyAlignment="1">
      <alignment horizontal="left" vertical="center"/>
    </xf>
    <xf numFmtId="0" fontId="3" fillId="0" borderId="35" xfId="0" applyFont="1" applyBorder="1" applyAlignment="1">
      <alignment horizontal="center" vertical="center" wrapText="1"/>
    </xf>
    <xf numFmtId="0" fontId="3" fillId="0" borderId="72" xfId="0" applyFont="1" applyBorder="1" applyAlignment="1">
      <alignment horizontal="center" vertical="center"/>
    </xf>
    <xf numFmtId="0" fontId="3" fillId="0" borderId="73" xfId="0" applyFont="1" applyBorder="1" applyAlignment="1">
      <alignment horizontal="center" vertical="center"/>
    </xf>
    <xf numFmtId="0" fontId="3" fillId="0" borderId="74" xfId="0" applyFont="1" applyBorder="1" applyAlignment="1">
      <alignment horizontal="center" vertical="center"/>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3" fillId="0" borderId="0" xfId="0" applyFont="1" applyFill="1" applyAlignment="1">
      <alignment vertical="center" wrapText="1"/>
    </xf>
    <xf numFmtId="0" fontId="3" fillId="0" borderId="0" xfId="0" applyFont="1" applyAlignment="1">
      <alignment vertical="center" wrapText="1"/>
    </xf>
    <xf numFmtId="0" fontId="3" fillId="0" borderId="0" xfId="0" applyFont="1" applyAlignment="1">
      <alignment horizontal="left" vertical="center"/>
    </xf>
    <xf numFmtId="0" fontId="3" fillId="0" borderId="40" xfId="0" applyFont="1" applyBorder="1" applyAlignment="1">
      <alignment horizontal="left" vertical="center"/>
    </xf>
    <xf numFmtId="0" fontId="3" fillId="0" borderId="66" xfId="0" applyFont="1" applyFill="1" applyBorder="1" applyAlignment="1">
      <alignment horizontal="center" vertical="center"/>
    </xf>
    <xf numFmtId="0" fontId="3" fillId="0" borderId="67" xfId="0" applyFont="1" applyFill="1" applyBorder="1" applyAlignment="1">
      <alignment horizontal="center" vertical="center"/>
    </xf>
    <xf numFmtId="0" fontId="3" fillId="0" borderId="68" xfId="0" applyFont="1" applyFill="1" applyBorder="1" applyAlignment="1">
      <alignment horizontal="center" vertical="center"/>
    </xf>
    <xf numFmtId="0" fontId="3" fillId="0" borderId="69" xfId="0" applyFont="1" applyFill="1" applyBorder="1" applyAlignment="1">
      <alignment horizontal="center" vertical="center"/>
    </xf>
    <xf numFmtId="0" fontId="3" fillId="0" borderId="70" xfId="0" applyFont="1" applyFill="1" applyBorder="1" applyAlignment="1">
      <alignment horizontal="center" vertical="center"/>
    </xf>
    <xf numFmtId="0" fontId="3" fillId="0" borderId="71" xfId="0" applyFont="1" applyFill="1" applyBorder="1" applyAlignment="1">
      <alignment horizontal="center" vertical="center"/>
    </xf>
    <xf numFmtId="0" fontId="3" fillId="0" borderId="72" xfId="0" applyFont="1" applyFill="1" applyBorder="1" applyAlignment="1">
      <alignment horizontal="center" vertical="center"/>
    </xf>
    <xf numFmtId="0" fontId="3" fillId="0" borderId="73" xfId="0" applyFont="1" applyFill="1" applyBorder="1" applyAlignment="1">
      <alignment horizontal="center" vertical="center"/>
    </xf>
    <xf numFmtId="0" fontId="3" fillId="0" borderId="74" xfId="0" applyFont="1" applyFill="1" applyBorder="1" applyAlignment="1">
      <alignment horizontal="center" vertical="center"/>
    </xf>
    <xf numFmtId="0" fontId="3" fillId="0" borderId="47" xfId="0" applyFont="1" applyFill="1" applyBorder="1" applyAlignment="1">
      <alignment horizontal="left" vertical="center" wrapText="1"/>
    </xf>
    <xf numFmtId="0" fontId="3" fillId="0" borderId="30" xfId="0" applyFont="1" applyFill="1" applyBorder="1" applyAlignment="1">
      <alignment horizontal="left" vertical="center" wrapText="1"/>
    </xf>
    <xf numFmtId="0" fontId="0" fillId="0" borderId="38" xfId="0" applyFont="1" applyFill="1" applyBorder="1" applyAlignment="1">
      <alignment horizontal="center" vertical="center" wrapText="1"/>
    </xf>
    <xf numFmtId="0" fontId="0" fillId="0" borderId="32" xfId="0" applyFont="1" applyFill="1" applyBorder="1" applyAlignment="1">
      <alignment horizontal="center" vertical="center" wrapText="1"/>
    </xf>
    <xf numFmtId="0" fontId="3" fillId="0" borderId="38" xfId="0" applyFont="1" applyFill="1" applyBorder="1" applyAlignment="1">
      <alignment horizontal="left" vertical="center"/>
    </xf>
    <xf numFmtId="0" fontId="3" fillId="0" borderId="32" xfId="0" applyFont="1" applyFill="1" applyBorder="1" applyAlignment="1">
      <alignment horizontal="left" vertical="center"/>
    </xf>
    <xf numFmtId="0" fontId="0" fillId="0" borderId="34"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3" fillId="0" borderId="35" xfId="0" applyFont="1" applyFill="1" applyBorder="1" applyAlignment="1">
      <alignment horizontal="left" vertical="center"/>
    </xf>
    <xf numFmtId="0" fontId="0" fillId="0" borderId="35"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3" fillId="0" borderId="40" xfId="0" applyFont="1" applyFill="1" applyBorder="1" applyAlignment="1">
      <alignment horizontal="left" vertical="center" wrapText="1"/>
    </xf>
    <xf numFmtId="0" fontId="0" fillId="0" borderId="16" xfId="0" applyBorder="1" applyAlignment="1">
      <alignment horizontal="center" vertical="center"/>
    </xf>
    <xf numFmtId="0" fontId="3" fillId="0" borderId="25"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25" xfId="0" applyFont="1" applyBorder="1" applyAlignment="1">
      <alignment vertical="center" wrapText="1"/>
    </xf>
    <xf numFmtId="0" fontId="3" fillId="0" borderId="29" xfId="0" applyFont="1" applyBorder="1" applyAlignment="1">
      <alignment vertical="center" wrapText="1"/>
    </xf>
    <xf numFmtId="0" fontId="3" fillId="0" borderId="40" xfId="0" applyFont="1" applyBorder="1" applyAlignment="1">
      <alignment vertical="center" wrapText="1"/>
    </xf>
    <xf numFmtId="0" fontId="3" fillId="0" borderId="25" xfId="0" applyFont="1" applyBorder="1" applyAlignment="1">
      <alignment horizontal="left" vertical="center" wrapText="1"/>
    </xf>
    <xf numFmtId="0" fontId="3" fillId="0" borderId="29" xfId="0" applyFont="1" applyBorder="1" applyAlignment="1">
      <alignment horizontal="left" vertical="center" wrapText="1"/>
    </xf>
    <xf numFmtId="0" fontId="0" fillId="0" borderId="6" xfId="0" applyBorder="1" applyAlignment="1">
      <alignment horizontal="center" vertical="center"/>
    </xf>
    <xf numFmtId="0" fontId="0" fillId="0" borderId="8" xfId="0" applyBorder="1" applyAlignment="1">
      <alignment horizontal="center" vertical="center"/>
    </xf>
    <xf numFmtId="0" fontId="3" fillId="0" borderId="47" xfId="0" applyFont="1" applyBorder="1" applyAlignment="1">
      <alignment vertical="center" wrapText="1"/>
    </xf>
    <xf numFmtId="0" fontId="3" fillId="0" borderId="30" xfId="0" applyFont="1" applyBorder="1" applyAlignment="1">
      <alignment vertical="center" wrapText="1"/>
    </xf>
    <xf numFmtId="0" fontId="0" fillId="0" borderId="38" xfId="0" applyBorder="1" applyAlignment="1">
      <alignment horizontal="center" vertical="center" wrapText="1"/>
    </xf>
    <xf numFmtId="0" fontId="0" fillId="0" borderId="32" xfId="0" applyBorder="1" applyAlignment="1">
      <alignment horizontal="center" vertical="center" wrapText="1"/>
    </xf>
    <xf numFmtId="0" fontId="0" fillId="0" borderId="41" xfId="0" applyBorder="1" applyAlignment="1">
      <alignment horizontal="center" vertical="center" wrapText="1"/>
    </xf>
    <xf numFmtId="0" fontId="0" fillId="0" borderId="31" xfId="0" applyBorder="1" applyAlignment="1">
      <alignment horizontal="center" vertical="center" wrapText="1"/>
    </xf>
    <xf numFmtId="0" fontId="3" fillId="0" borderId="47" xfId="0" applyFont="1" applyBorder="1" applyAlignment="1">
      <alignment vertical="center" wrapText="1" shrinkToFit="1"/>
    </xf>
    <xf numFmtId="0" fontId="3" fillId="0" borderId="40" xfId="0" applyFont="1" applyBorder="1" applyAlignment="1">
      <alignment vertical="center" wrapText="1" shrinkToFit="1"/>
    </xf>
    <xf numFmtId="0" fontId="0" fillId="0" borderId="5" xfId="0" applyBorder="1" applyAlignment="1">
      <alignment horizontal="center" vertical="center" wrapText="1"/>
    </xf>
    <xf numFmtId="0" fontId="3" fillId="0" borderId="5" xfId="0" applyFont="1" applyBorder="1" applyAlignment="1">
      <alignment horizontal="left" vertical="center"/>
    </xf>
    <xf numFmtId="0" fontId="3" fillId="0" borderId="75" xfId="0" applyFont="1" applyBorder="1" applyAlignment="1">
      <alignment vertical="center" wrapText="1"/>
    </xf>
    <xf numFmtId="0" fontId="0" fillId="0" borderId="0" xfId="0" applyBorder="1" applyAlignment="1">
      <alignment horizontal="center" vertical="center" wrapText="1"/>
    </xf>
    <xf numFmtId="0" fontId="3" fillId="0" borderId="51" xfId="0" applyFont="1" applyBorder="1" applyAlignment="1">
      <alignment horizontal="left" vertical="center"/>
    </xf>
    <xf numFmtId="0" fontId="0" fillId="0" borderId="51" xfId="0" applyBorder="1" applyAlignment="1">
      <alignment horizontal="center" vertical="center" wrapText="1"/>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6"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8"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 xfId="0" applyFont="1" applyBorder="1" applyAlignment="1">
      <alignment horizontal="left" vertical="center"/>
    </xf>
    <xf numFmtId="0" fontId="6" fillId="0" borderId="0" xfId="0" applyFont="1" applyAlignment="1">
      <alignment horizontal="center" vertical="center"/>
    </xf>
    <xf numFmtId="0" fontId="6" fillId="0" borderId="0" xfId="0" applyFont="1" applyAlignment="1">
      <alignment horizontal="right" vertical="center"/>
    </xf>
    <xf numFmtId="0" fontId="6" fillId="0" borderId="0" xfId="0" applyFont="1" applyAlignment="1">
      <alignment horizontal="left" vertical="top"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17" xfId="0" applyFont="1" applyBorder="1" applyAlignment="1">
      <alignment horizontal="left" vertical="top" wrapText="1"/>
    </xf>
    <xf numFmtId="0" fontId="6" fillId="0" borderId="28" xfId="0" applyFont="1" applyBorder="1" applyAlignment="1">
      <alignment horizontal="left" vertical="top" wrapText="1"/>
    </xf>
    <xf numFmtId="0" fontId="6" fillId="0" borderId="16" xfId="0" applyFont="1" applyBorder="1" applyAlignment="1">
      <alignment horizontal="left" vertical="top" wrapText="1"/>
    </xf>
    <xf numFmtId="0" fontId="6" fillId="0" borderId="5" xfId="0" applyFont="1" applyBorder="1" applyAlignment="1">
      <alignment horizontal="left" vertical="top" wrapText="1"/>
    </xf>
    <xf numFmtId="0" fontId="6" fillId="0" borderId="15" xfId="0" applyFont="1" applyBorder="1" applyAlignment="1">
      <alignment horizontal="left" vertical="top" wrapText="1"/>
    </xf>
    <xf numFmtId="0" fontId="6" fillId="0" borderId="6" xfId="0" applyFont="1" applyBorder="1" applyAlignment="1">
      <alignment horizontal="left" vertical="top" wrapText="1"/>
    </xf>
    <xf numFmtId="0" fontId="6" fillId="0" borderId="7" xfId="0" applyFont="1" applyBorder="1" applyAlignment="1">
      <alignment horizontal="left" vertical="top" wrapText="1"/>
    </xf>
    <xf numFmtId="0" fontId="6" fillId="0" borderId="8" xfId="0" applyFont="1" applyBorder="1" applyAlignment="1">
      <alignment horizontal="left" vertical="top"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17" xfId="0" applyFont="1" applyBorder="1" applyAlignment="1">
      <alignment horizontal="left" vertical="center"/>
    </xf>
    <xf numFmtId="0" fontId="6" fillId="0" borderId="0" xfId="0" applyFont="1" applyAlignment="1">
      <alignment horizontal="left" vertical="center"/>
    </xf>
    <xf numFmtId="0" fontId="6" fillId="0" borderId="28" xfId="0" applyFont="1" applyBorder="1" applyAlignment="1">
      <alignment horizontal="left" vertical="center"/>
    </xf>
    <xf numFmtId="0" fontId="6" fillId="0" borderId="53" xfId="0" applyFont="1" applyBorder="1" applyAlignment="1">
      <alignment horizontal="left" vertical="center"/>
    </xf>
    <xf numFmtId="0" fontId="6" fillId="0" borderId="54" xfId="0" applyFont="1" applyBorder="1" applyAlignment="1">
      <alignment horizontal="left" vertical="center"/>
    </xf>
    <xf numFmtId="0" fontId="6" fillId="0" borderId="76" xfId="0" applyFont="1" applyBorder="1" applyAlignment="1">
      <alignment horizontal="left" vertical="center"/>
    </xf>
    <xf numFmtId="0" fontId="6" fillId="0" borderId="83" xfId="0" applyFont="1" applyBorder="1" applyAlignment="1">
      <alignment horizontal="left" vertical="top" wrapText="1"/>
    </xf>
    <xf numFmtId="0" fontId="6" fillId="0" borderId="84" xfId="0" applyFont="1" applyBorder="1" applyAlignment="1">
      <alignment horizontal="left" vertical="top" wrapText="1"/>
    </xf>
    <xf numFmtId="0" fontId="6" fillId="0" borderId="85" xfId="0" applyFont="1" applyBorder="1" applyAlignment="1">
      <alignment horizontal="left" vertical="top" wrapText="1"/>
    </xf>
    <xf numFmtId="0" fontId="6" fillId="0" borderId="21" xfId="0" applyFont="1" applyBorder="1" applyAlignment="1">
      <alignment horizontal="left" vertical="center"/>
    </xf>
    <xf numFmtId="0" fontId="6" fillId="0" borderId="23" xfId="0" applyFont="1" applyBorder="1" applyAlignment="1">
      <alignment horizontal="left" vertical="center"/>
    </xf>
    <xf numFmtId="0" fontId="6" fillId="0" borderId="24" xfId="0" applyFont="1" applyBorder="1" applyAlignment="1">
      <alignment horizontal="left" vertical="center"/>
    </xf>
    <xf numFmtId="0" fontId="6" fillId="0" borderId="61" xfId="0" applyFont="1" applyBorder="1" applyAlignment="1">
      <alignment horizontal="center" vertical="top"/>
    </xf>
    <xf numFmtId="0" fontId="17" fillId="4" borderId="6" xfId="0" applyFont="1" applyFill="1" applyBorder="1" applyAlignment="1">
      <alignment horizontal="left" vertical="center"/>
    </xf>
    <xf numFmtId="0" fontId="17" fillId="4" borderId="7" xfId="0" applyFont="1" applyFill="1" applyBorder="1" applyAlignment="1">
      <alignment horizontal="left" vertical="center"/>
    </xf>
    <xf numFmtId="0" fontId="17" fillId="4" borderId="8" xfId="0" applyFont="1" applyFill="1" applyBorder="1" applyAlignment="1">
      <alignment horizontal="left" vertical="center"/>
    </xf>
    <xf numFmtId="0" fontId="17" fillId="4" borderId="3" xfId="0" applyFont="1" applyFill="1" applyBorder="1" applyAlignment="1">
      <alignment horizontal="center" vertical="center"/>
    </xf>
    <xf numFmtId="0" fontId="17" fillId="4" borderId="4" xfId="0" applyFont="1" applyFill="1" applyBorder="1" applyAlignment="1">
      <alignment horizontal="center" vertical="center"/>
    </xf>
    <xf numFmtId="0" fontId="17" fillId="4" borderId="1" xfId="0" applyFont="1" applyFill="1" applyBorder="1" applyAlignment="1">
      <alignment horizontal="center" vertical="center"/>
    </xf>
    <xf numFmtId="0" fontId="17" fillId="4" borderId="31" xfId="0" applyFont="1" applyFill="1" applyBorder="1" applyAlignment="1">
      <alignment horizontal="center" vertical="center"/>
    </xf>
    <xf numFmtId="0" fontId="17" fillId="4" borderId="32" xfId="0" applyFont="1" applyFill="1" applyBorder="1" applyAlignment="1">
      <alignment horizontal="center" vertical="center"/>
    </xf>
    <xf numFmtId="0" fontId="17" fillId="4" borderId="33" xfId="0" applyFont="1" applyFill="1" applyBorder="1" applyAlignment="1">
      <alignment horizontal="center" vertical="center"/>
    </xf>
    <xf numFmtId="0" fontId="17" fillId="4" borderId="38" xfId="0" applyFont="1" applyFill="1" applyBorder="1" applyAlignment="1">
      <alignment horizontal="center" vertical="center"/>
    </xf>
    <xf numFmtId="0" fontId="17" fillId="4" borderId="0" xfId="0" applyFont="1" applyFill="1" applyAlignment="1">
      <alignment horizontal="center" vertical="center"/>
    </xf>
    <xf numFmtId="0" fontId="17" fillId="4" borderId="5" xfId="0" applyFont="1" applyFill="1" applyBorder="1" applyAlignment="1">
      <alignment horizontal="center" vertical="center"/>
    </xf>
    <xf numFmtId="0" fontId="18" fillId="0" borderId="25" xfId="0" applyFont="1" applyBorder="1" applyAlignment="1">
      <alignment horizontal="center" vertical="center" wrapText="1"/>
    </xf>
    <xf numFmtId="0" fontId="0" fillId="0" borderId="29" xfId="0" applyBorder="1" applyAlignment="1">
      <alignment horizontal="center" vertical="center" wrapText="1"/>
    </xf>
    <xf numFmtId="0" fontId="0" fillId="0" borderId="40" xfId="0" applyBorder="1" applyAlignment="1">
      <alignment horizontal="center" vertical="center" wrapText="1"/>
    </xf>
    <xf numFmtId="0" fontId="18" fillId="0" borderId="2" xfId="0" applyFont="1" applyBorder="1" applyAlignment="1">
      <alignment horizontal="center" vertical="center" wrapText="1"/>
    </xf>
    <xf numFmtId="0" fontId="18" fillId="0" borderId="29" xfId="0" applyFont="1" applyBorder="1" applyAlignment="1">
      <alignment horizontal="center" vertical="center" wrapText="1"/>
    </xf>
    <xf numFmtId="0" fontId="18" fillId="0" borderId="40" xfId="0" applyFont="1" applyBorder="1" applyAlignment="1">
      <alignment horizontal="center" vertical="center" wrapText="1"/>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0" borderId="26" xfId="0" applyFont="1" applyBorder="1" applyAlignment="1">
      <alignment horizontal="center" vertical="center" wrapText="1"/>
    </xf>
    <xf numFmtId="0" fontId="18" fillId="0" borderId="26" xfId="0" applyFont="1" applyBorder="1" applyAlignment="1">
      <alignment horizontal="center" vertical="center" shrinkToFit="1"/>
    </xf>
    <xf numFmtId="0" fontId="18" fillId="0" borderId="86" xfId="0" applyFont="1" applyBorder="1" applyAlignment="1">
      <alignment horizontal="center" vertical="center"/>
    </xf>
    <xf numFmtId="0" fontId="18" fillId="0" borderId="87" xfId="0" applyFont="1" applyBorder="1" applyAlignment="1">
      <alignment horizontal="center" vertical="center" wrapText="1"/>
    </xf>
    <xf numFmtId="0" fontId="18" fillId="0" borderId="88" xfId="0" applyFont="1" applyBorder="1" applyAlignment="1">
      <alignment horizontal="center" vertical="center" wrapText="1"/>
    </xf>
    <xf numFmtId="0" fontId="18" fillId="0" borderId="89" xfId="0" applyFont="1" applyBorder="1" applyAlignment="1">
      <alignment horizontal="center" vertical="center" wrapText="1"/>
    </xf>
    <xf numFmtId="0" fontId="36" fillId="36" borderId="0" xfId="49" applyFill="1" applyAlignment="1">
      <alignment horizontal="center" vertical="center"/>
    </xf>
    <xf numFmtId="0" fontId="57" fillId="35" borderId="0" xfId="49" applyFont="1" applyFill="1" applyAlignment="1">
      <alignment horizontal="center" vertical="center"/>
    </xf>
    <xf numFmtId="0" fontId="36" fillId="36" borderId="5" xfId="49" applyFill="1" applyBorder="1" applyAlignment="1">
      <alignment horizontal="center" vertical="center" shrinkToFit="1"/>
    </xf>
    <xf numFmtId="0" fontId="36" fillId="36" borderId="7" xfId="49" applyFill="1" applyBorder="1" applyAlignment="1">
      <alignment horizontal="center" vertical="center" shrinkToFit="1"/>
    </xf>
    <xf numFmtId="0" fontId="58" fillId="35" borderId="0" xfId="49" applyFont="1" applyFill="1" applyAlignment="1">
      <alignment horizontal="left" vertical="center"/>
    </xf>
    <xf numFmtId="0" fontId="36" fillId="36" borderId="2" xfId="49" applyFill="1" applyBorder="1" applyAlignment="1">
      <alignment horizontal="center" vertical="center"/>
    </xf>
    <xf numFmtId="0" fontId="36" fillId="35" borderId="2" xfId="49" applyFill="1" applyBorder="1" applyAlignment="1">
      <alignment horizontal="center" vertical="center"/>
    </xf>
    <xf numFmtId="0" fontId="36" fillId="36" borderId="2" xfId="49" applyFill="1" applyBorder="1" applyAlignment="1">
      <alignment horizontal="center" vertical="center" shrinkToFit="1"/>
    </xf>
    <xf numFmtId="0" fontId="36" fillId="35" borderId="5" xfId="49" applyFill="1" applyBorder="1" applyAlignment="1">
      <alignment horizontal="left" vertical="center"/>
    </xf>
    <xf numFmtId="0" fontId="36" fillId="35" borderId="6" xfId="49" applyFill="1" applyBorder="1" applyAlignment="1">
      <alignment horizontal="center" vertical="center"/>
    </xf>
    <xf numFmtId="0" fontId="36" fillId="35" borderId="7" xfId="49" applyFill="1" applyBorder="1" applyAlignment="1">
      <alignment horizontal="center" vertical="center"/>
    </xf>
    <xf numFmtId="0" fontId="36" fillId="35" borderId="8" xfId="49" applyFill="1" applyBorder="1" applyAlignment="1">
      <alignment horizontal="center" vertical="center"/>
    </xf>
    <xf numFmtId="0" fontId="36" fillId="35" borderId="2" xfId="49" applyFill="1" applyBorder="1" applyAlignment="1">
      <alignment horizontal="center" vertical="center" wrapText="1"/>
    </xf>
    <xf numFmtId="0" fontId="55" fillId="35" borderId="2" xfId="49" applyFont="1" applyFill="1" applyBorder="1" applyAlignment="1">
      <alignment horizontal="center" vertical="top" wrapText="1"/>
    </xf>
    <xf numFmtId="0" fontId="36" fillId="35" borderId="2" xfId="49" applyFill="1" applyBorder="1" applyAlignment="1">
      <alignment horizontal="center" vertical="top" wrapText="1"/>
    </xf>
    <xf numFmtId="0" fontId="36" fillId="35" borderId="6" xfId="49" applyFill="1" applyBorder="1" applyAlignment="1">
      <alignment horizontal="center" vertical="center" wrapText="1"/>
    </xf>
    <xf numFmtId="0" fontId="36" fillId="35" borderId="7" xfId="49" applyFill="1" applyBorder="1" applyAlignment="1">
      <alignment horizontal="center" vertical="center" wrapText="1"/>
    </xf>
    <xf numFmtId="0" fontId="36" fillId="35" borderId="8" xfId="49" applyFill="1" applyBorder="1" applyAlignment="1">
      <alignment horizontal="center" vertical="center" wrapText="1"/>
    </xf>
    <xf numFmtId="178" fontId="60" fillId="36" borderId="2" xfId="38" applyNumberFormat="1" applyFont="1" applyFill="1" applyBorder="1" applyAlignment="1">
      <alignment horizontal="center" vertical="center"/>
    </xf>
    <xf numFmtId="0" fontId="36" fillId="35" borderId="25" xfId="49" applyFill="1" applyBorder="1" applyAlignment="1">
      <alignment horizontal="center" vertical="center"/>
    </xf>
    <xf numFmtId="0" fontId="36" fillId="35" borderId="40" xfId="49" applyFill="1" applyBorder="1" applyAlignment="1">
      <alignment horizontal="center" vertical="center"/>
    </xf>
    <xf numFmtId="179" fontId="60" fillId="35" borderId="3" xfId="49" applyNumberFormat="1" applyFont="1" applyFill="1" applyBorder="1" applyAlignment="1">
      <alignment horizontal="center" vertical="center"/>
    </xf>
    <xf numFmtId="179" fontId="60" fillId="35" borderId="4" xfId="49" applyNumberFormat="1" applyFont="1" applyFill="1" applyBorder="1" applyAlignment="1">
      <alignment horizontal="center" vertical="center"/>
    </xf>
    <xf numFmtId="179" fontId="60" fillId="35" borderId="1" xfId="49" applyNumberFormat="1" applyFont="1" applyFill="1" applyBorder="1" applyAlignment="1">
      <alignment horizontal="center" vertical="center"/>
    </xf>
    <xf numFmtId="179" fontId="60" fillId="35" borderId="16" xfId="49" applyNumberFormat="1" applyFont="1" applyFill="1" applyBorder="1" applyAlignment="1">
      <alignment horizontal="center" vertical="center"/>
    </xf>
    <xf numFmtId="179" fontId="60" fillId="35" borderId="5" xfId="49" applyNumberFormat="1" applyFont="1" applyFill="1" applyBorder="1" applyAlignment="1">
      <alignment horizontal="center" vertical="center"/>
    </xf>
    <xf numFmtId="179" fontId="60" fillId="35" borderId="15" xfId="49" applyNumberFormat="1" applyFont="1" applyFill="1" applyBorder="1" applyAlignment="1">
      <alignment horizontal="center" vertical="center"/>
    </xf>
    <xf numFmtId="0" fontId="36" fillId="0" borderId="25" xfId="49" applyBorder="1" applyAlignment="1">
      <alignment horizontal="center" vertical="center"/>
    </xf>
    <xf numFmtId="0" fontId="36" fillId="0" borderId="29" xfId="49" applyBorder="1" applyAlignment="1">
      <alignment horizontal="center" vertical="center"/>
    </xf>
    <xf numFmtId="0" fontId="36" fillId="0" borderId="40" xfId="49" applyBorder="1" applyAlignment="1">
      <alignment horizontal="center" vertical="center"/>
    </xf>
    <xf numFmtId="179" fontId="60" fillId="35" borderId="6" xfId="49" applyNumberFormat="1" applyFont="1" applyFill="1" applyBorder="1" applyAlignment="1">
      <alignment horizontal="center" vertical="center"/>
    </xf>
    <xf numFmtId="179" fontId="60" fillId="35" borderId="7" xfId="49" applyNumberFormat="1" applyFont="1" applyFill="1" applyBorder="1" applyAlignment="1">
      <alignment horizontal="center" vertical="center"/>
    </xf>
    <xf numFmtId="179" fontId="60" fillId="35" borderId="8" xfId="49" applyNumberFormat="1" applyFont="1" applyFill="1" applyBorder="1" applyAlignment="1">
      <alignment horizontal="center" vertical="center"/>
    </xf>
    <xf numFmtId="0" fontId="36" fillId="35" borderId="3" xfId="49" applyFill="1" applyBorder="1" applyAlignment="1">
      <alignment horizontal="center" vertical="center" wrapText="1"/>
    </xf>
    <xf numFmtId="0" fontId="36" fillId="35" borderId="4" xfId="49" applyFill="1" applyBorder="1" applyAlignment="1">
      <alignment horizontal="center" vertical="center" wrapText="1"/>
    </xf>
    <xf numFmtId="0" fontId="36" fillId="35" borderId="1" xfId="49" applyFill="1" applyBorder="1" applyAlignment="1">
      <alignment horizontal="center" vertical="center" wrapText="1"/>
    </xf>
    <xf numFmtId="180" fontId="60" fillId="37" borderId="3" xfId="28" applyNumberFormat="1" applyFont="1" applyFill="1" applyBorder="1" applyAlignment="1">
      <alignment horizontal="center" vertical="center"/>
    </xf>
    <xf numFmtId="180" fontId="60" fillId="37" borderId="4" xfId="28" applyNumberFormat="1" applyFont="1" applyFill="1" applyBorder="1" applyAlignment="1">
      <alignment horizontal="center" vertical="center"/>
    </xf>
    <xf numFmtId="180" fontId="60" fillId="37" borderId="1" xfId="28" applyNumberFormat="1" applyFont="1" applyFill="1" applyBorder="1" applyAlignment="1">
      <alignment horizontal="center" vertical="center"/>
    </xf>
    <xf numFmtId="180" fontId="60" fillId="37" borderId="16" xfId="28" applyNumberFormat="1" applyFont="1" applyFill="1" applyBorder="1" applyAlignment="1">
      <alignment horizontal="center" vertical="center"/>
    </xf>
    <xf numFmtId="180" fontId="60" fillId="37" borderId="5" xfId="28" applyNumberFormat="1" applyFont="1" applyFill="1" applyBorder="1" applyAlignment="1">
      <alignment horizontal="center" vertical="center"/>
    </xf>
    <xf numFmtId="180" fontId="60" fillId="37" borderId="15" xfId="28" applyNumberFormat="1" applyFont="1" applyFill="1" applyBorder="1" applyAlignment="1">
      <alignment horizontal="center" vertical="center"/>
    </xf>
    <xf numFmtId="0" fontId="36" fillId="35" borderId="16" xfId="49" applyFill="1" applyBorder="1" applyAlignment="1">
      <alignment horizontal="center" vertical="center"/>
    </xf>
    <xf numFmtId="0" fontId="36" fillId="35" borderId="5" xfId="49" applyFill="1" applyBorder="1" applyAlignment="1">
      <alignment horizontal="center" vertical="center"/>
    </xf>
    <xf numFmtId="0" fontId="36" fillId="35" borderId="15" xfId="49" applyFill="1" applyBorder="1" applyAlignment="1">
      <alignment horizontal="center" vertical="center"/>
    </xf>
    <xf numFmtId="0" fontId="36" fillId="35" borderId="0" xfId="49" applyFill="1" applyAlignment="1">
      <alignment horizontal="left" vertical="center"/>
    </xf>
    <xf numFmtId="0" fontId="36" fillId="35" borderId="0" xfId="49" applyFill="1" applyAlignment="1">
      <alignment horizontal="left" vertical="center" wrapText="1"/>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Border="1" applyAlignment="1">
      <alignment horizontal="left" vertical="center" wrapText="1"/>
    </xf>
    <xf numFmtId="0" fontId="3" fillId="0" borderId="0" xfId="0" applyFont="1" applyBorder="1" applyAlignment="1">
      <alignment horizontal="center" vertical="center"/>
    </xf>
    <xf numFmtId="0" fontId="3" fillId="0" borderId="0" xfId="0" applyFont="1" applyAlignment="1">
      <alignment horizontal="center"/>
    </xf>
    <xf numFmtId="0" fontId="3" fillId="0" borderId="0" xfId="0" applyFont="1" applyAlignment="1">
      <alignment horizontal="center" vertical="top" wrapText="1"/>
    </xf>
    <xf numFmtId="0" fontId="3" fillId="0" borderId="28" xfId="0" applyFont="1" applyBorder="1" applyAlignment="1">
      <alignment horizontal="center" vertical="top" wrapText="1"/>
    </xf>
    <xf numFmtId="0" fontId="3" fillId="0" borderId="3"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40" xfId="0" applyFont="1" applyBorder="1" applyAlignment="1">
      <alignment horizontal="center" vertical="center"/>
    </xf>
    <xf numFmtId="0" fontId="4" fillId="0" borderId="0" xfId="0" applyFont="1" applyAlignment="1">
      <alignment horizontal="left" wrapText="1"/>
    </xf>
    <xf numFmtId="0" fontId="3" fillId="0" borderId="5" xfId="0" applyFont="1" applyBorder="1" applyAlignment="1">
      <alignment vertical="center" wrapText="1"/>
    </xf>
    <xf numFmtId="0" fontId="3" fillId="0" borderId="15" xfId="0" applyFont="1" applyBorder="1" applyAlignment="1">
      <alignment vertical="center" wrapText="1"/>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3" fillId="0" borderId="0" xfId="0" applyFont="1" applyFill="1" applyAlignment="1">
      <alignment horizontal="left" vertical="top" wrapText="1"/>
    </xf>
    <xf numFmtId="0" fontId="24" fillId="0" borderId="2" xfId="0" applyFont="1" applyBorder="1" applyAlignment="1">
      <alignment horizontal="center" vertical="center"/>
    </xf>
    <xf numFmtId="0" fontId="24" fillId="0" borderId="6" xfId="0" applyFont="1" applyBorder="1" applyAlignment="1">
      <alignment horizontal="center" vertical="center"/>
    </xf>
    <xf numFmtId="0" fontId="24" fillId="0" borderId="40" xfId="0" applyFont="1" applyBorder="1" applyAlignment="1">
      <alignment horizontal="center" vertical="center"/>
    </xf>
    <xf numFmtId="0" fontId="3" fillId="0" borderId="0" xfId="0" applyFont="1" applyAlignment="1">
      <alignment horizontal="center" vertical="center" wrapText="1"/>
    </xf>
    <xf numFmtId="0" fontId="24" fillId="0" borderId="8" xfId="0" applyFont="1" applyBorder="1" applyAlignment="1">
      <alignment horizontal="center" vertical="center"/>
    </xf>
    <xf numFmtId="0" fontId="3" fillId="0" borderId="17"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2" xfId="0" applyFont="1" applyBorder="1" applyAlignment="1">
      <alignment horizontal="left" vertical="center" wrapText="1"/>
    </xf>
    <xf numFmtId="0" fontId="18" fillId="0" borderId="6" xfId="0" applyFont="1" applyBorder="1" applyAlignment="1">
      <alignment horizontal="left" vertical="center"/>
    </xf>
    <xf numFmtId="0" fontId="18" fillId="0" borderId="7" xfId="0" applyFont="1" applyBorder="1" applyAlignment="1">
      <alignment horizontal="left" vertical="center"/>
    </xf>
    <xf numFmtId="0" fontId="18" fillId="0" borderId="8" xfId="0" applyFont="1" applyBorder="1" applyAlignment="1">
      <alignment horizontal="left" vertical="center"/>
    </xf>
    <xf numFmtId="0" fontId="3" fillId="0" borderId="1" xfId="0" applyFont="1" applyBorder="1" applyAlignment="1">
      <alignment horizontal="left" vertical="center" wrapText="1"/>
    </xf>
    <xf numFmtId="0" fontId="3" fillId="0" borderId="28" xfId="0" applyFont="1" applyBorder="1" applyAlignment="1">
      <alignment horizontal="left" vertical="center" wrapText="1"/>
    </xf>
    <xf numFmtId="0" fontId="3" fillId="0" borderId="15" xfId="0" applyFont="1" applyBorder="1" applyAlignment="1">
      <alignment horizontal="left" vertical="center" wrapText="1"/>
    </xf>
    <xf numFmtId="0" fontId="4" fillId="0" borderId="3" xfId="0" applyFont="1" applyBorder="1" applyAlignment="1">
      <alignment wrapText="1"/>
    </xf>
    <xf numFmtId="0" fontId="4" fillId="0" borderId="4" xfId="0" applyFont="1" applyBorder="1" applyAlignment="1">
      <alignment wrapText="1"/>
    </xf>
    <xf numFmtId="0" fontId="4" fillId="0" borderId="1" xfId="0" applyFont="1" applyBorder="1" applyAlignment="1">
      <alignment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8" xfId="0" applyFont="1" applyBorder="1" applyAlignment="1">
      <alignment horizontal="left" vertical="top" wrapText="1"/>
    </xf>
    <xf numFmtId="0" fontId="4" fillId="0" borderId="17" xfId="0" applyFont="1" applyBorder="1" applyAlignment="1">
      <alignment vertical="top" wrapText="1"/>
    </xf>
    <xf numFmtId="0" fontId="4" fillId="0" borderId="0" xfId="0" applyFont="1" applyAlignment="1">
      <alignment vertical="top" wrapText="1"/>
    </xf>
    <xf numFmtId="0" fontId="4" fillId="0" borderId="28" xfId="0" applyFont="1" applyBorder="1" applyAlignment="1">
      <alignment vertical="top" wrapText="1"/>
    </xf>
    <xf numFmtId="0" fontId="4" fillId="0" borderId="16" xfId="0" applyFont="1" applyBorder="1" applyAlignment="1">
      <alignment vertical="top" wrapText="1"/>
    </xf>
    <xf numFmtId="0" fontId="4" fillId="0" borderId="5" xfId="0" applyFont="1" applyBorder="1" applyAlignment="1">
      <alignment vertical="top" wrapText="1"/>
    </xf>
    <xf numFmtId="0" fontId="4" fillId="0" borderId="15" xfId="0" applyFont="1" applyBorder="1" applyAlignment="1">
      <alignment vertical="top" wrapText="1"/>
    </xf>
    <xf numFmtId="0" fontId="18" fillId="0" borderId="7" xfId="0" applyFont="1" applyBorder="1" applyAlignment="1">
      <alignment horizontal="left" vertical="center" wrapText="1"/>
    </xf>
    <xf numFmtId="0" fontId="18" fillId="0" borderId="6" xfId="0" applyFont="1" applyBorder="1" applyAlignment="1">
      <alignment vertical="center" wrapText="1"/>
    </xf>
    <xf numFmtId="0" fontId="18" fillId="0" borderId="7" xfId="0" applyFont="1" applyBorder="1" applyAlignment="1">
      <alignment vertical="center" wrapText="1"/>
    </xf>
    <xf numFmtId="0" fontId="18" fillId="0" borderId="6" xfId="0" applyFont="1" applyBorder="1" applyAlignment="1">
      <alignment horizontal="left" vertical="center" wrapText="1"/>
    </xf>
    <xf numFmtId="0" fontId="23" fillId="0" borderId="0" xfId="0" applyFont="1" applyAlignment="1">
      <alignment horizontal="center" vertical="top"/>
    </xf>
    <xf numFmtId="0" fontId="23" fillId="0" borderId="0" xfId="0" applyFont="1" applyAlignment="1">
      <alignment vertical="top" wrapText="1"/>
    </xf>
    <xf numFmtId="0" fontId="24" fillId="0" borderId="4" xfId="0" applyFont="1" applyBorder="1" applyAlignment="1">
      <alignment horizontal="center" vertical="center" shrinkToFit="1"/>
    </xf>
    <xf numFmtId="0" fontId="24" fillId="0" borderId="1" xfId="0" applyFont="1" applyBorder="1" applyAlignment="1">
      <alignment horizontal="center" vertical="center" shrinkToFit="1"/>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18" fillId="0" borderId="8" xfId="0" applyFont="1" applyBorder="1" applyAlignment="1">
      <alignment horizontal="left" vertical="center" wrapText="1"/>
    </xf>
    <xf numFmtId="0" fontId="18" fillId="0" borderId="16" xfId="0" applyFont="1" applyBorder="1" applyAlignment="1">
      <alignment horizontal="left" vertical="center" wrapText="1"/>
    </xf>
    <xf numFmtId="0" fontId="18" fillId="0" borderId="5" xfId="0" applyFont="1" applyBorder="1" applyAlignment="1">
      <alignment horizontal="left" vertical="center" wrapText="1"/>
    </xf>
    <xf numFmtId="0" fontId="3" fillId="0" borderId="40" xfId="0" applyFont="1" applyBorder="1" applyAlignment="1">
      <alignment vertical="center"/>
    </xf>
    <xf numFmtId="0" fontId="3" fillId="0" borderId="2" xfId="0" applyFont="1" applyBorder="1" applyAlignment="1">
      <alignment vertical="center"/>
    </xf>
    <xf numFmtId="0" fontId="23" fillId="0" borderId="0" xfId="0" applyFont="1" applyAlignment="1">
      <alignment horizontal="center" vertical="top" wrapText="1"/>
    </xf>
    <xf numFmtId="0" fontId="18" fillId="0" borderId="8" xfId="0" applyFont="1" applyBorder="1" applyAlignment="1">
      <alignment vertical="center" wrapText="1"/>
    </xf>
    <xf numFmtId="0" fontId="3" fillId="0" borderId="0" xfId="0" applyFont="1" applyFill="1" applyAlignment="1">
      <alignment horizontal="center" vertical="center" wrapText="1"/>
    </xf>
    <xf numFmtId="0" fontId="3" fillId="0" borderId="17" xfId="0" applyFont="1" applyBorder="1" applyAlignment="1">
      <alignment horizontal="left" vertical="center"/>
    </xf>
    <xf numFmtId="0" fontId="3" fillId="0" borderId="28" xfId="0" applyFont="1" applyBorder="1" applyAlignment="1">
      <alignment horizontal="left" vertical="center"/>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8" xfId="0" applyFont="1" applyBorder="1" applyAlignment="1">
      <alignment horizontal="left" vertical="top"/>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1" xfId="0" applyFont="1" applyBorder="1" applyAlignment="1">
      <alignment vertical="center" wrapText="1"/>
    </xf>
    <xf numFmtId="0" fontId="4" fillId="0" borderId="28" xfId="0" applyFont="1" applyBorder="1" applyAlignment="1">
      <alignment horizontal="left" vertical="center" wrapText="1"/>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24" fillId="0" borderId="4" xfId="0" applyFont="1" applyBorder="1" applyAlignment="1">
      <alignment horizontal="left" vertical="center" wrapText="1"/>
    </xf>
    <xf numFmtId="0" fontId="18" fillId="0" borderId="2" xfId="0" applyFont="1" applyBorder="1" applyAlignment="1">
      <alignment vertical="center" wrapText="1"/>
    </xf>
    <xf numFmtId="0" fontId="62" fillId="0" borderId="0" xfId="0" applyFont="1" applyAlignment="1">
      <alignment horizontal="center" vertical="top" wrapText="1"/>
    </xf>
    <xf numFmtId="0" fontId="62" fillId="0" borderId="0" xfId="0" applyFont="1" applyAlignment="1">
      <alignment horizontal="center" vertical="top"/>
    </xf>
    <xf numFmtId="0" fontId="62" fillId="0" borderId="0" xfId="0" applyFont="1" applyAlignment="1">
      <alignment vertical="top" wrapText="1"/>
    </xf>
    <xf numFmtId="0" fontId="4" fillId="0" borderId="0" xfId="0" applyFont="1" applyFill="1" applyAlignment="1">
      <alignment horizontal="center" vertical="center"/>
    </xf>
    <xf numFmtId="0" fontId="3" fillId="0" borderId="4" xfId="0" applyFont="1" applyFill="1" applyBorder="1" applyAlignment="1">
      <alignment horizontal="left" vertical="center"/>
    </xf>
    <xf numFmtId="0" fontId="3" fillId="0" borderId="1" xfId="0" applyFont="1" applyFill="1" applyBorder="1" applyAlignment="1">
      <alignment horizontal="left" vertical="center"/>
    </xf>
    <xf numFmtId="0" fontId="3" fillId="0" borderId="16" xfId="0" applyFont="1" applyFill="1" applyBorder="1" applyAlignment="1">
      <alignment horizontal="left" vertical="center"/>
    </xf>
    <xf numFmtId="0" fontId="3" fillId="0" borderId="5" xfId="0" applyFont="1" applyFill="1" applyBorder="1" applyAlignment="1">
      <alignment horizontal="left" vertical="center"/>
    </xf>
    <xf numFmtId="0" fontId="3" fillId="0" borderId="15" xfId="0" applyFont="1" applyFill="1" applyBorder="1" applyAlignment="1">
      <alignment horizontal="left" vertical="center"/>
    </xf>
    <xf numFmtId="0" fontId="3" fillId="0" borderId="6" xfId="0" applyFont="1" applyBorder="1" applyAlignment="1">
      <alignment horizontal="left" vertical="top"/>
    </xf>
    <xf numFmtId="0" fontId="3" fillId="0" borderId="8" xfId="0" applyFont="1" applyBorder="1" applyAlignment="1">
      <alignment horizontal="left" vertical="top"/>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6" fillId="0" borderId="0" xfId="0" applyFont="1" applyAlignment="1">
      <alignment horizontal="center" vertical="center" wrapText="1"/>
    </xf>
    <xf numFmtId="0" fontId="23" fillId="0" borderId="2" xfId="0" applyFont="1" applyBorder="1" applyAlignment="1">
      <alignment horizontal="center" vertical="center" wrapText="1"/>
    </xf>
    <xf numFmtId="0" fontId="23" fillId="0" borderId="2" xfId="0" applyFont="1" applyBorder="1" applyAlignment="1">
      <alignment horizontal="center" vertical="center"/>
    </xf>
    <xf numFmtId="0" fontId="23" fillId="0" borderId="3" xfId="0" applyFont="1" applyBorder="1" applyAlignment="1">
      <alignment horizontal="center" vertical="center" wrapText="1"/>
    </xf>
    <xf numFmtId="0" fontId="23" fillId="0" borderId="4" xfId="0" applyFont="1" applyBorder="1" applyAlignment="1">
      <alignment horizontal="center" vertical="center"/>
    </xf>
    <xf numFmtId="0" fontId="23" fillId="0" borderId="1" xfId="0" applyFont="1" applyBorder="1" applyAlignment="1">
      <alignment horizontal="center" vertical="center"/>
    </xf>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28" xfId="0" applyFont="1" applyBorder="1" applyAlignment="1">
      <alignment horizontal="center" vertical="center"/>
    </xf>
    <xf numFmtId="0" fontId="23" fillId="0" borderId="16" xfId="0" applyFont="1" applyBorder="1" applyAlignment="1">
      <alignment horizontal="center" vertical="center"/>
    </xf>
    <xf numFmtId="0" fontId="23" fillId="0" borderId="5" xfId="0" applyFont="1" applyBorder="1" applyAlignment="1">
      <alignment horizontal="center" vertical="center"/>
    </xf>
    <xf numFmtId="0" fontId="23" fillId="0" borderId="15" xfId="0" applyFont="1" applyBorder="1" applyAlignment="1">
      <alignment horizontal="center" vertical="center"/>
    </xf>
    <xf numFmtId="0" fontId="63" fillId="0" borderId="0" xfId="51" applyFont="1" applyAlignment="1">
      <alignment horizontal="center" vertical="center"/>
    </xf>
    <xf numFmtId="0" fontId="36" fillId="36" borderId="61" xfId="51" applyFill="1" applyBorder="1" applyAlignment="1">
      <alignment horizontal="center" vertical="center" shrinkToFit="1"/>
    </xf>
    <xf numFmtId="0" fontId="36" fillId="36" borderId="90" xfId="51" applyFill="1" applyBorder="1" applyAlignment="1">
      <alignment horizontal="center" vertical="center" shrinkToFit="1"/>
    </xf>
    <xf numFmtId="0" fontId="36" fillId="0" borderId="2" xfId="51" applyBorder="1" applyAlignment="1">
      <alignment horizontal="center" vertical="center"/>
    </xf>
    <xf numFmtId="0" fontId="36" fillId="0" borderId="6" xfId="51" applyBorder="1" applyAlignment="1">
      <alignment horizontal="center" vertical="center" wrapText="1"/>
    </xf>
    <xf numFmtId="0" fontId="36" fillId="0" borderId="7" xfId="51" applyBorder="1" applyAlignment="1">
      <alignment horizontal="center" vertical="center" wrapText="1"/>
    </xf>
    <xf numFmtId="0" fontId="36" fillId="0" borderId="8" xfId="51" applyBorder="1" applyAlignment="1">
      <alignment horizontal="center" vertical="center" wrapText="1"/>
    </xf>
    <xf numFmtId="0" fontId="36" fillId="0" borderId="2" xfId="51" applyBorder="1" applyAlignment="1">
      <alignment horizontal="center" vertical="center" wrapText="1"/>
    </xf>
    <xf numFmtId="0" fontId="36" fillId="0" borderId="6" xfId="51" applyBorder="1" applyAlignment="1">
      <alignment horizontal="center" vertical="center"/>
    </xf>
    <xf numFmtId="0" fontId="36" fillId="0" borderId="7" xfId="51" applyBorder="1" applyAlignment="1">
      <alignment horizontal="center" vertical="center"/>
    </xf>
    <xf numFmtId="0" fontId="36" fillId="0" borderId="8" xfId="51" applyBorder="1" applyAlignment="1">
      <alignment horizontal="center" vertical="center"/>
    </xf>
    <xf numFmtId="0" fontId="36" fillId="36" borderId="6" xfId="51" applyFill="1" applyBorder="1" applyAlignment="1">
      <alignment horizontal="center" vertical="center"/>
    </xf>
    <xf numFmtId="0" fontId="36" fillId="36" borderId="7" xfId="51" applyFill="1" applyBorder="1" applyAlignment="1">
      <alignment horizontal="center" vertical="center"/>
    </xf>
    <xf numFmtId="0" fontId="36" fillId="36" borderId="2" xfId="51" applyFill="1" applyBorder="1" applyAlignment="1">
      <alignment horizontal="center" vertical="center"/>
    </xf>
    <xf numFmtId="179" fontId="36" fillId="0" borderId="6" xfId="51" applyNumberFormat="1" applyBorder="1" applyAlignment="1">
      <alignment horizontal="center" vertical="center"/>
    </xf>
    <xf numFmtId="179" fontId="36" fillId="0" borderId="7" xfId="51" applyNumberFormat="1" applyBorder="1" applyAlignment="1">
      <alignment horizontal="center" vertical="center"/>
    </xf>
    <xf numFmtId="180" fontId="7" fillId="37" borderId="6" xfId="30" applyNumberFormat="1" applyFont="1" applyFill="1" applyBorder="1" applyAlignment="1">
      <alignment horizontal="center" vertical="center"/>
    </xf>
    <xf numFmtId="180" fontId="7" fillId="37" borderId="7" xfId="30" applyNumberFormat="1" applyFont="1" applyFill="1" applyBorder="1" applyAlignment="1">
      <alignment horizontal="center" vertical="center"/>
    </xf>
    <xf numFmtId="180" fontId="7" fillId="37" borderId="8" xfId="30" applyNumberFormat="1" applyFont="1" applyFill="1" applyBorder="1" applyAlignment="1">
      <alignment horizontal="center" vertical="center"/>
    </xf>
    <xf numFmtId="0" fontId="36" fillId="0" borderId="0" xfId="51" applyAlignment="1">
      <alignment horizontal="left" vertical="center"/>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55" fillId="0" borderId="0" xfId="51" applyFont="1" applyAlignment="1">
      <alignment horizontal="left" vertical="center"/>
    </xf>
    <xf numFmtId="0" fontId="4" fillId="0" borderId="2" xfId="0" applyFont="1" applyFill="1" applyBorder="1" applyAlignment="1">
      <alignment horizontal="left" vertical="center" shrinkToFit="1"/>
    </xf>
    <xf numFmtId="0" fontId="3" fillId="0" borderId="2" xfId="0" applyFont="1" applyFill="1" applyBorder="1" applyAlignment="1">
      <alignment horizontal="center" vertical="center"/>
    </xf>
    <xf numFmtId="0" fontId="3" fillId="0" borderId="3" xfId="0" applyFont="1" applyFill="1" applyBorder="1" applyAlignment="1">
      <alignment horizontal="left" vertical="center"/>
    </xf>
    <xf numFmtId="0" fontId="4" fillId="0" borderId="0" xfId="0" applyFont="1" applyAlignment="1">
      <alignment horizontal="center" vertical="center"/>
    </xf>
    <xf numFmtId="0" fontId="3" fillId="0" borderId="17" xfId="0" applyFont="1" applyFill="1" applyBorder="1" applyAlignment="1">
      <alignment horizontal="center" vertical="center"/>
    </xf>
    <xf numFmtId="0" fontId="23" fillId="0" borderId="2" xfId="0" applyFont="1" applyFill="1" applyBorder="1" applyAlignment="1">
      <alignment horizontal="left" vertical="center" shrinkToFit="1"/>
    </xf>
    <xf numFmtId="0" fontId="3" fillId="0" borderId="0" xfId="0" applyFont="1" applyAlignment="1">
      <alignment horizontal="left" vertical="center" shrinkToFit="1"/>
    </xf>
    <xf numFmtId="0" fontId="3" fillId="0" borderId="8" xfId="0" applyFont="1" applyBorder="1" applyAlignment="1">
      <alignment vertical="center"/>
    </xf>
    <xf numFmtId="0" fontId="3" fillId="0" borderId="0" xfId="0" applyFont="1" applyFill="1" applyAlignment="1">
      <alignment horizontal="left" vertical="center" shrinkToFit="1"/>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23" fillId="0" borderId="0" xfId="0" applyFont="1" applyFill="1" applyAlignment="1">
      <alignment horizontal="left" vertical="center" shrinkToFit="1"/>
    </xf>
    <xf numFmtId="0" fontId="23" fillId="0" borderId="0" xfId="0" applyFont="1" applyAlignment="1">
      <alignment horizontal="left" vertical="center" shrinkToFit="1"/>
    </xf>
    <xf numFmtId="0" fontId="4" fillId="0" borderId="7" xfId="0" applyFont="1" applyBorder="1" applyAlignment="1">
      <alignment horizontal="center" vertical="center" wrapText="1"/>
    </xf>
    <xf numFmtId="0" fontId="4" fillId="0" borderId="6" xfId="0" applyFont="1" applyBorder="1" applyAlignment="1">
      <alignment horizontal="left" vertical="center" wrapText="1"/>
    </xf>
    <xf numFmtId="0" fontId="3" fillId="0" borderId="100" xfId="0" applyFont="1" applyBorder="1" applyAlignment="1">
      <alignment horizontal="left" vertical="center"/>
    </xf>
    <xf numFmtId="0" fontId="3" fillId="0" borderId="101" xfId="0" applyFont="1" applyBorder="1" applyAlignment="1">
      <alignment horizontal="left" vertical="center"/>
    </xf>
    <xf numFmtId="0" fontId="3" fillId="0" borderId="102"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15" xfId="0" applyFont="1" applyBorder="1" applyAlignment="1">
      <alignment horizontal="left" vertical="center" wrapText="1"/>
    </xf>
    <xf numFmtId="0" fontId="24" fillId="0" borderId="0" xfId="0" applyFont="1" applyAlignment="1">
      <alignment horizontal="left" vertical="center" wrapText="1"/>
    </xf>
    <xf numFmtId="0" fontId="4" fillId="0" borderId="6" xfId="0" applyFont="1" applyBorder="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3" fillId="0" borderId="103" xfId="0" applyFont="1" applyBorder="1" applyAlignment="1">
      <alignment horizontal="left" vertical="center"/>
    </xf>
    <xf numFmtId="0" fontId="3" fillId="0" borderId="104" xfId="0" applyFont="1" applyBorder="1" applyAlignment="1">
      <alignment horizontal="left" vertical="center"/>
    </xf>
    <xf numFmtId="0" fontId="3" fillId="0" borderId="105" xfId="0" applyFont="1" applyBorder="1" applyAlignment="1">
      <alignment horizontal="left" vertical="center"/>
    </xf>
    <xf numFmtId="0" fontId="4" fillId="0" borderId="0" xfId="0" applyFont="1" applyAlignment="1">
      <alignment horizontal="left" vertical="center"/>
    </xf>
    <xf numFmtId="0" fontId="3" fillId="0" borderId="2" xfId="0" applyFont="1" applyBorder="1" applyAlignment="1">
      <alignment horizontal="center" vertical="center" wrapText="1"/>
    </xf>
    <xf numFmtId="0" fontId="18" fillId="0" borderId="2" xfId="0" applyFont="1" applyBorder="1" applyAlignment="1">
      <alignment horizontal="center" vertical="center"/>
    </xf>
    <xf numFmtId="38" fontId="3" fillId="0" borderId="2" xfId="37" applyFont="1" applyFill="1" applyBorder="1" applyAlignment="1">
      <alignment horizontal="center" vertical="center"/>
    </xf>
    <xf numFmtId="38" fontId="3" fillId="0" borderId="2" xfId="37" applyFont="1" applyFill="1" applyBorder="1" applyAlignment="1">
      <alignment horizontal="center" vertical="center" wrapText="1"/>
    </xf>
    <xf numFmtId="182" fontId="3" fillId="0" borderId="4" xfId="47" applyNumberFormat="1" applyFont="1" applyBorder="1" applyAlignment="1">
      <alignment horizontal="center" vertical="center"/>
    </xf>
    <xf numFmtId="182" fontId="3" fillId="0" borderId="5" xfId="47" applyNumberFormat="1" applyFont="1" applyBorder="1" applyAlignment="1">
      <alignment horizontal="center" vertical="center"/>
    </xf>
    <xf numFmtId="182" fontId="3" fillId="0" borderId="1" xfId="47" applyNumberFormat="1" applyFont="1" applyBorder="1" applyAlignment="1">
      <alignment horizontal="center" vertical="center"/>
    </xf>
    <xf numFmtId="182" fontId="3" fillId="0" borderId="15" xfId="47" applyNumberFormat="1" applyFont="1" applyBorder="1" applyAlignment="1">
      <alignment horizontal="center" vertical="center"/>
    </xf>
    <xf numFmtId="0" fontId="23" fillId="0" borderId="0" xfId="0" applyFont="1" applyAlignment="1">
      <alignment horizontal="left" vertical="center"/>
    </xf>
    <xf numFmtId="182" fontId="3" fillId="0" borderId="6" xfId="47" applyNumberFormat="1" applyFont="1" applyBorder="1" applyAlignment="1">
      <alignment horizontal="center" vertical="center"/>
    </xf>
    <xf numFmtId="182" fontId="3" fillId="0" borderId="7" xfId="47" applyNumberFormat="1" applyFont="1" applyBorder="1" applyAlignment="1">
      <alignment horizontal="center" vertical="center"/>
    </xf>
    <xf numFmtId="0" fontId="23" fillId="0" borderId="0" xfId="0" applyFont="1" applyAlignment="1">
      <alignment horizontal="left" vertical="top" wrapText="1"/>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2" xfId="0" applyFont="1" applyBorder="1" applyAlignment="1">
      <alignment horizontal="center" vertical="center"/>
    </xf>
    <xf numFmtId="0" fontId="14" fillId="0" borderId="6" xfId="0" applyFont="1" applyBorder="1" applyAlignment="1">
      <alignment horizontal="left" vertical="center"/>
    </xf>
    <xf numFmtId="0" fontId="14" fillId="0" borderId="7" xfId="0" applyFont="1" applyBorder="1" applyAlignment="1">
      <alignment horizontal="left" vertical="center"/>
    </xf>
    <xf numFmtId="0" fontId="14" fillId="0" borderId="8" xfId="0" applyFont="1" applyBorder="1" applyAlignment="1">
      <alignment horizontal="left" vertical="center"/>
    </xf>
    <xf numFmtId="0" fontId="14" fillId="0" borderId="8" xfId="0" applyFont="1" applyBorder="1" applyAlignment="1">
      <alignment horizontal="center" vertical="center"/>
    </xf>
    <xf numFmtId="0" fontId="14" fillId="0" borderId="17" xfId="0" applyFont="1" applyBorder="1" applyAlignment="1">
      <alignment horizontal="left" vertical="center" wrapText="1"/>
    </xf>
    <xf numFmtId="0" fontId="14" fillId="0" borderId="0" xfId="0" applyFont="1" applyAlignment="1">
      <alignment horizontal="left" vertical="center" wrapText="1"/>
    </xf>
    <xf numFmtId="0" fontId="14" fillId="0" borderId="28" xfId="0" applyFont="1" applyBorder="1" applyAlignment="1">
      <alignment horizontal="left" vertical="center" wrapText="1"/>
    </xf>
    <xf numFmtId="0" fontId="29" fillId="0" borderId="6" xfId="0" applyFont="1" applyBorder="1" applyAlignment="1">
      <alignment horizontal="left" vertical="center" wrapText="1" indent="1"/>
    </xf>
    <xf numFmtId="0" fontId="29" fillId="0" borderId="7" xfId="0" applyFont="1" applyBorder="1" applyAlignment="1">
      <alignment horizontal="left" vertical="center" wrapText="1" indent="1"/>
    </xf>
    <xf numFmtId="0" fontId="29" fillId="0" borderId="8" xfId="0" applyFont="1" applyBorder="1" applyAlignment="1">
      <alignment horizontal="left" vertical="center" wrapText="1" indent="1"/>
    </xf>
    <xf numFmtId="0" fontId="29" fillId="0" borderId="0" xfId="0" applyFont="1" applyAlignment="1">
      <alignment horizontal="left" vertical="center" wrapText="1"/>
    </xf>
    <xf numFmtId="0" fontId="29" fillId="0" borderId="6" xfId="0" applyFont="1" applyBorder="1" applyAlignment="1">
      <alignment horizontal="center" vertical="center"/>
    </xf>
    <xf numFmtId="0" fontId="29" fillId="0" borderId="7" xfId="0" applyFont="1" applyBorder="1" applyAlignment="1">
      <alignment horizontal="center" vertical="center"/>
    </xf>
    <xf numFmtId="0" fontId="29" fillId="0" borderId="8" xfId="0" applyFont="1" applyBorder="1" applyAlignment="1">
      <alignment horizontal="center" vertical="center"/>
    </xf>
    <xf numFmtId="0" fontId="29" fillId="0" borderId="7"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Fill="1" applyAlignment="1">
      <alignment horizontal="left" vertical="center" wrapText="1"/>
    </xf>
    <xf numFmtId="0" fontId="3" fillId="0" borderId="28" xfId="0" applyFont="1" applyBorder="1" applyAlignment="1">
      <alignment vertical="center" wrapText="1"/>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3" fillId="0" borderId="0" xfId="0" applyFont="1" applyAlignment="1">
      <alignment vertical="top" wrapText="1"/>
    </xf>
    <xf numFmtId="0" fontId="3" fillId="0" borderId="0" xfId="0" applyFont="1" applyAlignment="1">
      <alignment vertical="top"/>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23" fillId="0" borderId="7" xfId="0" applyFont="1" applyBorder="1" applyAlignment="1">
      <alignment vertical="center" wrapText="1"/>
    </xf>
    <xf numFmtId="0" fontId="23" fillId="0" borderId="8" xfId="0" applyFont="1" applyBorder="1" applyAlignment="1">
      <alignment vertical="center" wrapText="1"/>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4"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0" xfId="0" applyFont="1" applyAlignment="1">
      <alignment horizontal="center" vertical="center" wrapText="1"/>
    </xf>
    <xf numFmtId="0" fontId="23" fillId="0" borderId="28"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5" xfId="0" applyFont="1" applyBorder="1" applyAlignment="1">
      <alignment horizontal="left" vertical="center" wrapText="1"/>
    </xf>
    <xf numFmtId="0" fontId="23" fillId="0" borderId="15" xfId="0" applyFont="1" applyBorder="1" applyAlignment="1">
      <alignment horizontal="left" vertical="center" wrapText="1"/>
    </xf>
    <xf numFmtId="0" fontId="23" fillId="0" borderId="4" xfId="0" applyFont="1" applyBorder="1" applyAlignment="1">
      <alignment horizontal="left" vertical="center" wrapText="1"/>
    </xf>
    <xf numFmtId="0" fontId="23" fillId="0" borderId="0" xfId="0" applyFont="1" applyAlignment="1">
      <alignment horizontal="left" vertical="center" wrapText="1"/>
    </xf>
    <xf numFmtId="0" fontId="3" fillId="0" borderId="2" xfId="53" applyFont="1" applyBorder="1" applyAlignment="1">
      <alignment horizontal="center" vertical="center"/>
    </xf>
    <xf numFmtId="0" fontId="3" fillId="0" borderId="2" xfId="53" applyFont="1" applyBorder="1" applyAlignment="1">
      <alignment vertical="center"/>
    </xf>
    <xf numFmtId="0" fontId="3" fillId="0" borderId="25" xfId="0" applyFont="1" applyBorder="1" applyAlignment="1">
      <alignment horizontal="center"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8" xfId="0" applyFont="1" applyBorder="1" applyAlignment="1">
      <alignment horizontal="left" vertical="center"/>
    </xf>
    <xf numFmtId="0" fontId="4" fillId="0" borderId="5" xfId="0" applyFont="1" applyBorder="1" applyAlignment="1">
      <alignment horizontal="center" vertical="center" wrapText="1"/>
    </xf>
    <xf numFmtId="0" fontId="3" fillId="0" borderId="28" xfId="0" applyFont="1" applyFill="1" applyBorder="1" applyAlignment="1">
      <alignment horizontal="left" vertical="center"/>
    </xf>
    <xf numFmtId="0" fontId="4" fillId="0" borderId="0" xfId="0" applyFont="1" applyAlignment="1">
      <alignment horizontal="center" vertical="center" wrapText="1"/>
    </xf>
    <xf numFmtId="0" fontId="4" fillId="0" borderId="5" xfId="0" applyFont="1" applyBorder="1" applyAlignment="1">
      <alignment horizontal="center"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2" xfId="0" applyFont="1" applyBorder="1" applyAlignment="1">
      <alignment horizontal="left" vertical="center" wrapText="1" indent="1"/>
    </xf>
    <xf numFmtId="0" fontId="4" fillId="0" borderId="2" xfId="0" applyFont="1" applyBorder="1" applyAlignment="1">
      <alignment horizontal="left" vertical="center" indent="1"/>
    </xf>
    <xf numFmtId="0" fontId="4" fillId="0" borderId="16"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left" vertical="center" wrapText="1" indent="1"/>
    </xf>
    <xf numFmtId="0" fontId="4" fillId="0" borderId="5" xfId="0" applyFont="1" applyBorder="1" applyAlignment="1">
      <alignment horizontal="left" vertical="center" wrapText="1" indent="1"/>
    </xf>
    <xf numFmtId="0" fontId="4" fillId="0" borderId="15" xfId="0" applyFont="1" applyBorder="1" applyAlignment="1">
      <alignment horizontal="left" vertical="center" wrapText="1" indent="1"/>
    </xf>
    <xf numFmtId="0" fontId="3" fillId="0" borderId="2" xfId="0" applyFont="1" applyBorder="1" applyAlignment="1">
      <alignment horizontal="left" shrinkToFi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16" xfId="0" applyFont="1" applyBorder="1" applyAlignment="1">
      <alignment horizontal="center" wrapText="1"/>
    </xf>
    <xf numFmtId="0" fontId="0" fillId="0" borderId="7" xfId="0" applyFont="1" applyBorder="1" applyAlignment="1">
      <alignment horizontal="left" vertical="top"/>
    </xf>
    <xf numFmtId="0" fontId="0" fillId="0" borderId="27" xfId="0" applyFont="1" applyBorder="1" applyAlignment="1">
      <alignment horizontal="left" vertical="top"/>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77" xfId="0" applyFont="1" applyBorder="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78" xfId="0" applyFont="1" applyBorder="1" applyAlignment="1">
      <alignment horizontal="left" vertical="top"/>
    </xf>
    <xf numFmtId="0" fontId="3" fillId="0" borderId="20"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4"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8" xfId="0" applyFont="1" applyBorder="1" applyAlignment="1">
      <alignment horizontal="justify" vertical="center" wrapText="1"/>
    </xf>
    <xf numFmtId="0" fontId="3" fillId="0" borderId="39" xfId="0" applyFont="1" applyBorder="1" applyAlignment="1">
      <alignment horizontal="justify"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0" fillId="0" borderId="4" xfId="0" applyFont="1" applyBorder="1" applyAlignment="1">
      <alignment horizontal="left"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0" fillId="0" borderId="2" xfId="0" applyFont="1" applyBorder="1" applyAlignment="1">
      <alignment horizontal="left" vertical="center" wrapText="1"/>
    </xf>
    <xf numFmtId="0" fontId="0" fillId="0" borderId="25" xfId="0" applyFont="1" applyBorder="1" applyAlignment="1">
      <alignment horizontal="left" vertical="center" wrapText="1"/>
    </xf>
    <xf numFmtId="0" fontId="3" fillId="0" borderId="41" xfId="0" applyFont="1" applyBorder="1" applyAlignment="1">
      <alignment horizontal="justify" vertical="center" wrapText="1"/>
    </xf>
    <xf numFmtId="0" fontId="0" fillId="0" borderId="17" xfId="0" applyFont="1" applyFill="1" applyBorder="1" applyAlignment="1">
      <alignment horizontal="center" vertical="center"/>
    </xf>
    <xf numFmtId="0" fontId="3" fillId="0" borderId="15" xfId="0" applyFont="1" applyFill="1" applyBorder="1" applyAlignment="1">
      <alignment vertical="center"/>
    </xf>
    <xf numFmtId="0" fontId="3" fillId="0" borderId="43" xfId="0" applyFont="1" applyFill="1" applyBorder="1" applyAlignment="1">
      <alignment vertical="center"/>
    </xf>
    <xf numFmtId="0" fontId="3" fillId="0" borderId="30" xfId="0" applyFont="1" applyFill="1" applyBorder="1" applyAlignment="1">
      <alignment horizontal="left" vertical="center" shrinkToFit="1"/>
    </xf>
    <xf numFmtId="0" fontId="0" fillId="0" borderId="0" xfId="0" applyFont="1" applyFill="1" applyBorder="1" applyAlignment="1">
      <alignment horizontal="center" vertical="center"/>
    </xf>
    <xf numFmtId="0" fontId="3" fillId="0" borderId="32" xfId="0" applyFont="1" applyFill="1" applyBorder="1" applyAlignment="1">
      <alignment vertical="center"/>
    </xf>
    <xf numFmtId="0" fontId="3" fillId="0" borderId="38" xfId="0" applyFont="1" applyFill="1" applyBorder="1" applyAlignment="1">
      <alignment horizontal="center" vertical="center" wrapText="1"/>
    </xf>
    <xf numFmtId="0" fontId="0" fillId="0" borderId="38" xfId="0" applyFont="1" applyFill="1" applyBorder="1" applyAlignment="1">
      <alignment vertical="center"/>
    </xf>
    <xf numFmtId="0" fontId="0" fillId="0" borderId="32" xfId="0" applyFont="1" applyFill="1" applyBorder="1" applyAlignment="1">
      <alignment horizontal="left" vertical="center"/>
    </xf>
    <xf numFmtId="0" fontId="3" fillId="0" borderId="37" xfId="0" applyFont="1" applyFill="1" applyBorder="1" applyAlignment="1">
      <alignment horizontal="left" vertical="center" shrinkToFit="1"/>
    </xf>
    <xf numFmtId="0" fontId="0" fillId="0" borderId="38" xfId="0" applyFont="1" applyFill="1" applyBorder="1" applyAlignment="1">
      <alignment horizontal="center" vertical="center"/>
    </xf>
    <xf numFmtId="0" fontId="3" fillId="0" borderId="38" xfId="0" applyFont="1" applyFill="1" applyBorder="1" applyAlignment="1">
      <alignment vertical="center"/>
    </xf>
    <xf numFmtId="0" fontId="3" fillId="0" borderId="37" xfId="0" applyFont="1" applyFill="1" applyBorder="1" applyAlignment="1">
      <alignment vertical="center"/>
    </xf>
    <xf numFmtId="0" fontId="0" fillId="0" borderId="48" xfId="0" applyFont="1" applyFill="1" applyBorder="1" applyAlignment="1">
      <alignment horizontal="center" vertical="center"/>
    </xf>
    <xf numFmtId="0" fontId="3" fillId="0" borderId="42" xfId="0" applyFont="1" applyFill="1" applyBorder="1" applyAlignment="1">
      <alignment vertical="center" wrapText="1"/>
    </xf>
    <xf numFmtId="0" fontId="0" fillId="0" borderId="12" xfId="0" applyFont="1" applyFill="1" applyBorder="1" applyAlignment="1">
      <alignment horizontal="center" vertical="center"/>
    </xf>
    <xf numFmtId="0" fontId="3" fillId="0" borderId="13" xfId="0" applyFont="1" applyFill="1" applyBorder="1" applyAlignment="1">
      <alignment vertical="center"/>
    </xf>
    <xf numFmtId="0" fontId="0" fillId="0" borderId="13" xfId="0" applyFont="1" applyFill="1" applyBorder="1" applyAlignment="1">
      <alignment horizontal="center" vertical="center"/>
    </xf>
    <xf numFmtId="0" fontId="9" fillId="0" borderId="13" xfId="0" applyFont="1" applyFill="1" applyBorder="1" applyAlignment="1">
      <alignment vertical="center"/>
    </xf>
    <xf numFmtId="0" fontId="11" fillId="0" borderId="13" xfId="0" applyFont="1" applyFill="1" applyBorder="1" applyAlignment="1">
      <alignment vertical="center"/>
    </xf>
    <xf numFmtId="0" fontId="3" fillId="0" borderId="30" xfId="0" applyFont="1" applyFill="1" applyBorder="1" applyAlignment="1">
      <alignment vertical="center"/>
    </xf>
    <xf numFmtId="0" fontId="0" fillId="0" borderId="31" xfId="0" applyFont="1" applyFill="1" applyBorder="1" applyAlignment="1">
      <alignment horizontal="center" vertical="center"/>
    </xf>
    <xf numFmtId="0" fontId="3" fillId="0" borderId="32" xfId="0" applyFont="1" applyFill="1" applyBorder="1" applyAlignment="1">
      <alignment horizontal="left" vertical="center" wrapText="1"/>
    </xf>
    <xf numFmtId="0" fontId="0" fillId="0" borderId="32" xfId="0" applyFont="1" applyFill="1" applyBorder="1" applyAlignment="1">
      <alignment horizontal="center" vertical="center"/>
    </xf>
    <xf numFmtId="0" fontId="3" fillId="0" borderId="47" xfId="0" applyFont="1" applyFill="1" applyBorder="1" applyAlignment="1">
      <alignment horizontal="left" vertical="center" shrinkToFit="1"/>
    </xf>
    <xf numFmtId="0" fontId="0" fillId="0" borderId="41" xfId="0" applyFont="1" applyFill="1" applyBorder="1" applyAlignment="1">
      <alignment horizontal="center" vertical="center"/>
    </xf>
    <xf numFmtId="0" fontId="3" fillId="0" borderId="29" xfId="0" applyFont="1" applyFill="1" applyBorder="1" applyAlignment="1">
      <alignment horizontal="left" vertical="center" shrinkToFit="1"/>
    </xf>
    <xf numFmtId="0" fontId="0" fillId="0" borderId="0" xfId="0" applyFont="1" applyFill="1" applyBorder="1" applyAlignment="1">
      <alignment horizontal="left" vertical="center"/>
    </xf>
    <xf numFmtId="0" fontId="10" fillId="0" borderId="0" xfId="0" applyFont="1" applyFill="1" applyBorder="1" applyAlignment="1">
      <alignment horizontal="left" vertical="center"/>
    </xf>
    <xf numFmtId="0" fontId="3" fillId="0" borderId="30" xfId="0" applyFont="1" applyFill="1" applyBorder="1" applyAlignment="1">
      <alignment horizontal="left" vertical="center" shrinkToFit="1"/>
    </xf>
    <xf numFmtId="0" fontId="10" fillId="0" borderId="32" xfId="0" applyFont="1" applyFill="1" applyBorder="1" applyAlignment="1">
      <alignment horizontal="left" vertical="center"/>
    </xf>
    <xf numFmtId="0" fontId="3" fillId="0" borderId="1" xfId="0" applyFont="1" applyFill="1" applyBorder="1" applyAlignment="1">
      <alignment vertical="center"/>
    </xf>
    <xf numFmtId="0" fontId="3" fillId="0" borderId="43" xfId="0" applyFont="1" applyFill="1" applyBorder="1" applyAlignment="1">
      <alignment horizontal="left" vertical="center" shrinkToFit="1"/>
    </xf>
    <xf numFmtId="0" fontId="3" fillId="0" borderId="45" xfId="0" applyFont="1" applyFill="1" applyBorder="1" applyAlignment="1">
      <alignment horizontal="left" vertical="center" wrapText="1"/>
    </xf>
    <xf numFmtId="0" fontId="3" fillId="0" borderId="31" xfId="0" applyFont="1" applyFill="1" applyBorder="1" applyAlignment="1">
      <alignment vertical="center"/>
    </xf>
    <xf numFmtId="0" fontId="0" fillId="0" borderId="33" xfId="0" applyFont="1" applyFill="1" applyBorder="1" applyAlignment="1">
      <alignment horizontal="left" vertical="center"/>
    </xf>
    <xf numFmtId="0" fontId="0" fillId="0" borderId="36" xfId="0" applyFont="1" applyFill="1" applyBorder="1" applyAlignment="1">
      <alignment horizontal="left" vertical="center"/>
    </xf>
    <xf numFmtId="0" fontId="0" fillId="0" borderId="41" xfId="0" applyFont="1" applyFill="1" applyBorder="1" applyAlignment="1">
      <alignment horizontal="center" vertical="center"/>
    </xf>
    <xf numFmtId="0" fontId="0" fillId="0" borderId="38" xfId="0" applyFont="1" applyFill="1" applyBorder="1" applyAlignment="1">
      <alignment horizontal="center" vertical="center"/>
    </xf>
    <xf numFmtId="0" fontId="3" fillId="0" borderId="39" xfId="0" applyFont="1" applyFill="1" applyBorder="1" applyAlignment="1">
      <alignment horizontal="left" vertical="center"/>
    </xf>
    <xf numFmtId="0" fontId="0" fillId="0" borderId="17" xfId="0" applyFont="1" applyFill="1" applyBorder="1" applyAlignment="1">
      <alignment horizontal="center" vertical="center"/>
    </xf>
    <xf numFmtId="0" fontId="3" fillId="0" borderId="0" xfId="0" applyFont="1" applyFill="1" applyBorder="1" applyAlignment="1">
      <alignment horizontal="left" vertical="center"/>
    </xf>
    <xf numFmtId="0" fontId="0" fillId="0" borderId="0"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32" xfId="0" applyFont="1" applyFill="1" applyBorder="1" applyAlignment="1">
      <alignment horizontal="center" vertical="center"/>
    </xf>
    <xf numFmtId="0" fontId="3" fillId="0" borderId="33" xfId="0" applyFont="1" applyFill="1" applyBorder="1" applyAlignment="1">
      <alignment horizontal="left" vertical="center"/>
    </xf>
    <xf numFmtId="0" fontId="3" fillId="0" borderId="39" xfId="0" applyFont="1" applyFill="1" applyBorder="1" applyAlignment="1">
      <alignment vertical="center"/>
    </xf>
    <xf numFmtId="0" fontId="3" fillId="0" borderId="33" xfId="0" applyFont="1" applyFill="1" applyBorder="1" applyAlignment="1">
      <alignment vertical="center"/>
    </xf>
    <xf numFmtId="0" fontId="3" fillId="0" borderId="37" xfId="0" applyFont="1" applyFill="1" applyBorder="1" applyAlignment="1">
      <alignment horizontal="left" vertical="center"/>
    </xf>
    <xf numFmtId="0" fontId="3" fillId="0" borderId="36" xfId="0" applyFont="1" applyFill="1" applyBorder="1" applyAlignment="1">
      <alignment horizontal="left" vertical="center"/>
    </xf>
    <xf numFmtId="0" fontId="3" fillId="0" borderId="37" xfId="0" applyFont="1" applyFill="1" applyBorder="1" applyAlignment="1">
      <alignment horizontal="left" vertical="center" wrapText="1"/>
    </xf>
    <xf numFmtId="0" fontId="9" fillId="0" borderId="35" xfId="0" applyFont="1" applyFill="1" applyBorder="1" applyAlignment="1">
      <alignment horizontal="left" vertical="center"/>
    </xf>
    <xf numFmtId="0" fontId="9" fillId="0" borderId="36" xfId="0" applyFont="1" applyFill="1" applyBorder="1" applyAlignment="1">
      <alignment horizontal="left" vertical="center"/>
    </xf>
    <xf numFmtId="0" fontId="0" fillId="0" borderId="28" xfId="0" applyFont="1" applyFill="1" applyBorder="1" applyAlignment="1">
      <alignment horizontal="left" vertical="center"/>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0" fillId="0" borderId="39" xfId="0" applyFont="1" applyFill="1" applyBorder="1" applyAlignment="1">
      <alignment vertical="center"/>
    </xf>
    <xf numFmtId="0" fontId="0" fillId="0" borderId="36" xfId="0" applyFont="1" applyFill="1" applyBorder="1" applyAlignment="1">
      <alignment vertical="center"/>
    </xf>
    <xf numFmtId="0" fontId="3" fillId="0" borderId="47" xfId="0" applyFont="1" applyFill="1" applyBorder="1" applyAlignment="1">
      <alignment vertical="center"/>
    </xf>
    <xf numFmtId="0" fontId="3" fillId="0" borderId="50" xfId="0" applyFont="1" applyFill="1" applyBorder="1" applyAlignment="1">
      <alignment vertical="center"/>
    </xf>
    <xf numFmtId="0" fontId="3" fillId="0" borderId="3" xfId="0" applyFont="1" applyFill="1" applyBorder="1" applyAlignment="1">
      <alignment vertical="center" wrapText="1"/>
    </xf>
    <xf numFmtId="0" fontId="0" fillId="0" borderId="45" xfId="0" applyFont="1" applyFill="1" applyBorder="1" applyAlignment="1">
      <alignment horizontal="left" vertical="center"/>
    </xf>
    <xf numFmtId="0" fontId="0" fillId="0" borderId="46" xfId="0" applyFont="1" applyFill="1" applyBorder="1" applyAlignment="1">
      <alignment horizontal="left" vertical="center"/>
    </xf>
    <xf numFmtId="0" fontId="3" fillId="0" borderId="17" xfId="0" applyFont="1" applyFill="1" applyBorder="1" applyAlignment="1">
      <alignment vertical="center" wrapText="1"/>
    </xf>
    <xf numFmtId="0" fontId="3" fillId="0" borderId="47" xfId="0" applyFont="1" applyFill="1" applyBorder="1" applyAlignment="1">
      <alignment horizontal="left" vertical="center" wrapText="1" shrinkToFit="1"/>
    </xf>
    <xf numFmtId="0" fontId="3" fillId="0" borderId="30" xfId="0" applyFont="1" applyFill="1" applyBorder="1" applyAlignment="1">
      <alignment horizontal="left" vertical="center" wrapText="1" shrinkToFit="1"/>
    </xf>
    <xf numFmtId="0" fontId="3" fillId="0" borderId="38" xfId="0" applyFont="1" applyFill="1" applyBorder="1" applyAlignment="1">
      <alignment horizontal="left" vertical="center" wrapText="1"/>
    </xf>
    <xf numFmtId="0" fontId="3" fillId="0" borderId="37" xfId="0" applyFont="1" applyFill="1" applyBorder="1" applyAlignment="1">
      <alignment vertical="center" wrapText="1"/>
    </xf>
    <xf numFmtId="0" fontId="0" fillId="0" borderId="1" xfId="0" applyFont="1" applyFill="1" applyBorder="1" applyAlignment="1">
      <alignment vertical="center" wrapText="1"/>
    </xf>
    <xf numFmtId="0" fontId="0" fillId="0" borderId="28" xfId="0" applyFont="1" applyFill="1" applyBorder="1" applyAlignment="1">
      <alignment vertical="center" wrapText="1"/>
    </xf>
    <xf numFmtId="0" fontId="3" fillId="0" borderId="41"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4" fillId="0" borderId="1" xfId="0" applyFont="1" applyBorder="1" applyAlignment="1">
      <alignment horizontal="left" vertical="center" wrapText="1"/>
    </xf>
    <xf numFmtId="0" fontId="4" fillId="0" borderId="0" xfId="0" applyFont="1" applyBorder="1" applyAlignment="1">
      <alignment horizontal="left" vertic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2 2 3" xfId="31" xr:uid="{00000000-0005-0000-0000-00001E000000}"/>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xfId="37" builtinId="6"/>
    <cellStyle name="桁区切り 2" xfId="38" xr:uid="{00000000-0005-0000-0000-000025000000}"/>
    <cellStyle name="見出し 1" xfId="39" builtinId="16" customBuiltin="1"/>
    <cellStyle name="見出し 2" xfId="40" builtinId="17" customBuiltin="1"/>
    <cellStyle name="見出し 3" xfId="41" builtinId="18" customBuiltin="1"/>
    <cellStyle name="見出し 4" xfId="42" builtinId="19" customBuiltin="1"/>
    <cellStyle name="集計" xfId="43" builtinId="25" customBuiltin="1"/>
    <cellStyle name="出力" xfId="44" builtinId="21" customBuiltin="1"/>
    <cellStyle name="説明文" xfId="45" builtinId="53" customBuiltin="1"/>
    <cellStyle name="入力" xfId="46" builtinId="20" customBuiltin="1"/>
    <cellStyle name="標準" xfId="0" builtinId="0"/>
    <cellStyle name="標準 2" xfId="47" xr:uid="{00000000-0005-0000-0000-00002F000000}"/>
    <cellStyle name="標準 2 2" xfId="48" xr:uid="{00000000-0005-0000-0000-000030000000}"/>
    <cellStyle name="標準 3" xfId="49" xr:uid="{00000000-0005-0000-0000-000031000000}"/>
    <cellStyle name="標準 3 2" xfId="50" xr:uid="{00000000-0005-0000-0000-000032000000}"/>
    <cellStyle name="標準 3 2 2" xfId="51" xr:uid="{00000000-0005-0000-0000-000033000000}"/>
    <cellStyle name="標準 3 2 2 2" xfId="52" xr:uid="{00000000-0005-0000-0000-000034000000}"/>
    <cellStyle name="標準_資料２　介護給付費に係る体制等状況一覧" xfId="53" xr:uid="{00000000-0005-0000-0000-000035000000}"/>
    <cellStyle name="良い" xfId="5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2.xml"/><Relationship Id="rId5" Type="http://schemas.openxmlformats.org/officeDocument/2006/relationships/worksheet" Target="worksheets/sheet5.xml"/><Relationship Id="rId61"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CB6F2F03-5B77-CB58-46F2-C7E83CA7360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6BEEC1E7-F700-40B5-B923-CD54A183163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860BEA53-0300-5FAA-4895-3576946A229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7C389D3B-E295-2D3E-E41C-58463C56D33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E0B09912-C9D2-A628-FC9E-1E64E4616BB4}"/>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B4A2B1C7-ED7E-0CFD-86DA-DC446C7AE07A}"/>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8E2BCB57-6A65-2777-617A-4B3DAC268AF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91230C86-A7A7-F0DC-D7EF-12E109F4E8D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D8430968-7EB6-2DDA-BE1C-2820E00AEF8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A118FF11-DD86-A435-3DCA-D972E475B0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5C23E88A-DF39-45D3-7AD5-AAC0C9DDEB3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F573E2AC-5F6D-567A-4DAF-402AA0662B6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DF287DDF-55D5-D3CF-5B65-57BA7A9D1BC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5D17D382-96A9-04F8-4E4A-9CEC9BDC56A8}"/>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3173A757-9B58-7836-D00D-DDB7F9A50D86}"/>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19BD6635-D4FA-9144-2161-139487890952}"/>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9FDC0550-7A8E-4A87-57F5-1B74C3F1F60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B220300A-99B4-C35A-BFC2-98063F942A2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F215E82D-56BE-9A1B-4EB7-766D19F2B9C3}"/>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7C52D7D5-7326-CBB5-EC1D-0B3017323983}"/>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D0A4FBCF-C154-F2FE-93FD-B6E91422DDF7}"/>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DF1BC445-B5ED-441F-2C3D-8A28D1EC5E82}"/>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D184E9C0-1949-7CC6-E44F-65E23B00322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99C0D1F-C951-5DD0-5B1F-BA7B7EA1A32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08785125-9F53-2726-633F-11915C3CC54F}"/>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27CBBB0A-CB35-00FF-BEE3-4E2A1FCF442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A6BB0CE7-C42C-3C0E-33E9-DBA8C9E90175}"/>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D01F5530-8BC9-018C-D43F-EF46E145FED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8BED9223-28D8-F73A-417D-99AFF53A96C9}"/>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2ED6225D-2E2A-45ED-1081-AF5DDDBAE89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02533EA4-5916-0D90-E21B-A67EDB3A7CB1}"/>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1379919E-ACE8-EC46-6AE3-3287492980A8}"/>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F8FA0D4A-5772-D28C-0522-084DDA08787E}"/>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19977A97-D295-8E2A-28BD-DE3570A2FB06}"/>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330A7CF6-F55F-F868-7240-C5D7B612DF2D}"/>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D4E43BBA-62AD-D032-AEAE-42BE8FC75E2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9F4EBF65-B7B8-69E3-3172-67235975274E}"/>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18E8E6E0-2FDC-1B1A-BD06-B227CA47F6B8}"/>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732" name="Rectangle 39">
          <a:extLst>
            <a:ext uri="{FF2B5EF4-FFF2-40B4-BE49-F238E27FC236}">
              <a16:creationId xmlns:a16="http://schemas.microsoft.com/office/drawing/2014/main" id="{8F0EB52E-6262-4831-B468-5815B22AD131}"/>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63E39F50-03A2-59D2-FC7B-1D6B7A546F21}"/>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793461C7-1AC7-A060-BF3E-D87DAF607A96}"/>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6A321AFC-FCA8-5314-04A4-DDE0345CED62}"/>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C5D2CAB1-40A1-9504-A434-9C490F2785C6}"/>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EBDD549F-993F-2292-68C8-D20E02C2CF7E}"/>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BFAA73D1-C175-AF79-CB93-827B0E109BCF}"/>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1818E95E-1C39-C674-2C22-0D5CBE33694F}"/>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A5AF4BBD-DFEC-0D41-4D78-81DC3F071AE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C86582B6-F99F-1D6A-8EB1-68D793A8FEB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19E3DD2E-F742-EFD1-6D72-751EDEBCE0E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94EE81DA-7E59-E1E5-FAFE-E87CFB9B8F9F}"/>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D3AF0FC3-0BED-5AA2-553C-FEF80B2AB08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B85DB1EC-FD93-9E39-BBDF-DB10AED8B93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DFFBE5C3-23D9-26E2-6352-343CC3628E3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0B1583F2-5D1C-6E52-74B8-A7F13EF89BF8}"/>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B953346F-993F-03E0-AB4B-FE7624407AD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0A79007A-ACA9-B482-3B9E-D0CF5D541B9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88F68A5B-3E6D-7141-8E33-1A4F4E36B18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2611D8CA-8122-DAC0-2BB8-0292721DBD8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510FF723-8EA7-9A63-4E95-F5F8E8BA2BA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D5FC0FC0-1304-926A-3559-2299703E635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D2319BA6-18EB-ED90-A393-0A311A636F7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0D42C42C-5EDF-3320-A3CD-04655EFD3234}"/>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86DEB65-5A6E-60C6-346E-CE80A4FD53E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4CF893A3-7037-60DF-D69D-91EB11C78C24}"/>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8660F599-2951-29A8-8025-5FEDFD1B525D}"/>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46132D13-0085-F152-7366-F82FBBCE1326}"/>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EC38784A-AD01-5520-2955-E08A4C5078B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4ED46259-0379-0894-992B-6DDCC7FF7C6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A0B64E03-603C-2EA7-1DDD-797D97FB562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E6C48414-C1D3-A1C0-88EB-8645AC632EBC}"/>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50B124C0-3AC5-048F-80DD-E30D289C3971}"/>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63BA6C0E-790A-D3AE-B45C-07D93581661C}"/>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6CDEBA5D-FC20-CA76-68DE-BF875EA87CA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691D4EC8-4C72-5D81-B925-9BD0C7CDBF83}"/>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5149A0BE-63C6-CA96-A9EA-C7779045503B}"/>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7A20ABDF-4949-8CED-A3EB-F6EADEE8E09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1822D1B1-0CA0-60D5-98FF-35EE63525CA7}"/>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1DF0ECE5-A26D-564C-0277-5B7F32873466}"/>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F18D1C7B-0CB1-4F05-C836-B7ADE94AE2A3}"/>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6689FBB7-E0FE-2D64-6BF1-91CB40497566}"/>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D31EEBA9-78D1-1253-9D9E-D9E01B2E0580}"/>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97771FEA-59FE-C5A0-569F-F4F7FF426284}"/>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4A74A963-97B0-6796-5C82-881B6F1AC5CE}"/>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91BB7193-80C2-37B0-DE03-24D05CCD2A0C}"/>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490C9652-DFE9-0425-D50D-9460F309FEA1}"/>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B96AC78E-0E92-F16A-3C65-23AA714240ED}"/>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1EFE6DF7-C693-F8F3-4A9F-471D70E1BEBF}"/>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ABB354FD-1CD1-880D-D90A-5CF52CFC5779}"/>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782" name="Rectangle 39">
          <a:extLst>
            <a:ext uri="{FF2B5EF4-FFF2-40B4-BE49-F238E27FC236}">
              <a16:creationId xmlns:a16="http://schemas.microsoft.com/office/drawing/2014/main" id="{0D1B8FDB-0A20-41E6-ABC3-2A0258365D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9443DF64-4A97-DB15-8209-4B8346BB3C29}"/>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A07B55A-04CC-9626-E538-8378DD98A534}"/>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3A3D7871-D53F-07A4-08AE-AFB156D471DA}"/>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0BF2D8AA-EB33-6A9E-0C95-1BEBDE15AC3A}"/>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85EFA652-9E93-1A59-EC54-8E4D88A40166}"/>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9A48459F-29B4-8A20-89E6-445A42487D48}"/>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11D098A3-D5FA-E578-2581-BB916B85EF61}"/>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C0423715-DB5E-8CCD-DA22-E286CB8CE89F}"/>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F5C0C03-C673-A70F-F474-16CFE7A43C4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356FB76C-C581-233A-5379-75A463C6EDC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7A20596E-0AA6-2679-2E50-229B463263B6}"/>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C5556B96-63AA-9BAB-181D-E04B8BC1C46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C565239-486C-EC81-4025-FC1E514BC27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C537EAA-D90A-662D-4DB0-A79391BBA8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29ECE2B6-CB76-4CAC-19AD-ECAAECA46237}"/>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B64161DC-7CAB-E083-BD97-5E106481B5CE}"/>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3E12DCC-EF0C-212B-AFEE-80E647C80F2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5412261D-2E98-64CF-9AC4-98EC858D0F6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40E11C4-C1C0-CF10-8037-6F95E4182CD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38119E7C-1409-0A90-2478-9334E3A93D0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C5ABC6BA-2800-E723-2D01-4CDC844E20C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65E06FF9-E7C3-58E2-DA3E-E3F7B1F7116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055C58BF-3C72-41E7-EF00-DD3BBC518D8F}"/>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C315F8FD-A1A7-48F4-BD1C-F776BEDCC25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99CE9578-2165-2959-01D7-61CD85EE1BA4}"/>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A264F5DA-ADBE-3674-1003-08FA7979CC17}"/>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15CB7CCA-0439-EF83-3B59-23314A2B81A6}"/>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FB347932-4685-0939-01BE-56AA286F760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65C70B62-6217-84B1-318C-DD82941887E3}"/>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C81416AE-A8AD-DFBB-8223-E7DECE275C8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7C675E65-88B7-6E63-4CDF-39B04FFD481C}"/>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F75177C9-C2AA-1AAF-0625-C7B66DE9DA70}"/>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CF852102-6AA6-B90D-1A16-0BC19BAECD18}"/>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382E04DB-F8A1-6C38-3F1D-94F8BD0D921D}"/>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E0FE7446-B5EC-A36A-392A-948033324046}"/>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421B1E2-3BAF-E9ED-94C5-4E8AC3B0718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AAABAC5C-D1DB-BFA7-16FC-375D418EF82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BA7AA3C7-4E20-29D3-5037-076045498C4B}"/>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67F44AA3-5F47-E3E0-D4F3-15F8C9A381B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9E71E0CC-2C14-276F-6E5A-331366CB048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6FE1B272-C51D-1624-314A-6BAD96B063D2}"/>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AFC372A3-F0F8-243F-A515-D97701FEAFA0}"/>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B523D821-EEE4-AD63-F8B1-ABC6DD4BC4CA}"/>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7EC9C41D-6162-3F36-2F15-C7C4017A0C55}"/>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008C4439-0390-3C71-16FF-11B22D1E7894}"/>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66AE50C1-31CC-C672-63F5-C7EFFBBFB09F}"/>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22CB25F9-36EC-9606-0771-F03C26BD4E6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6FC254E0-503E-E306-3BB5-77D407912576}"/>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7882B850-DC4F-F8FA-49C6-79F5B858A5C5}"/>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832" name="Rectangle 39">
          <a:extLst>
            <a:ext uri="{FF2B5EF4-FFF2-40B4-BE49-F238E27FC236}">
              <a16:creationId xmlns:a16="http://schemas.microsoft.com/office/drawing/2014/main" id="{42892277-A8C7-4608-ABA7-4E90A76B510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BF975652-DB73-1001-F92E-2A5DB3B87EFE}"/>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AB999A48-70AA-B05C-4A70-0755C7D12AFC}"/>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B109D5B3-E965-075C-3B1C-454A64731022}"/>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1723094C-3DF0-FAB8-7768-56297F6F6376}"/>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A7702784-0B2D-2A92-9D30-8F7A8D526AFA}"/>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5BD90116-5742-D271-5A7E-A321849ABD97}"/>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BF520333-394D-C3B8-650C-C879F4A39DB6}"/>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B49837F7-3C08-ED45-E0D8-612DAB4723D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8D31E706-12BB-2687-7A4B-13A1F459AC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524DEF59-ABF7-AA3B-D9B5-2A0DDE1710A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D1567A70-6E0E-5638-43CB-F45B2F5D15F6}"/>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EAAF09D2-6761-940B-61D0-D81C1A54BFB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254CA402-8D39-9AD5-6A0F-633D2FA3D59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4BCEBA76-9D91-BAF9-EF0D-F32FF86346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4846314F-2BB5-A86E-8435-75B6285CA3C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B108C7ED-61E3-8FCF-D93A-C4A75F34CA4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4B9A6C4D-E7A0-5DD7-8800-AA51F1E7F2E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56B53929-424E-D867-23B8-45319B3346C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32CD4B91-7F0E-855A-292D-0AAE6D99DF45}"/>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E2620203-B0EB-07AF-BB1E-73EA2ED8CC53}"/>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922EF1C8-80BF-0BA7-A207-F5001C7FC29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E01E9AB0-7913-93EF-5BA2-3E0CD4608D1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CB414FD3-CDBB-DC72-A04F-33DB5F0256C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B6A9EBA2-D21D-F66E-6414-E4584F5CE1D6}"/>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6A7418E8-7CE0-57F8-B363-69CB76BF5A17}"/>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F78EFFC1-8327-F18A-E13B-A261CAFE8F0D}"/>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0972D94A-93CC-454F-D40C-5FB4A2C417C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FC323267-D1CE-4526-1FF6-0B7FAE90329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86C8DF9-1A37-76A9-CA69-102F9F026D4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78CEC34D-0E01-193A-400C-93BEEEF7A11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83E60684-090C-D0AD-7E52-3B1F8B3CD465}"/>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EC893D1F-82EE-06A1-9FB5-6E8653236FAD}"/>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C4B0BB2F-1296-0C52-779B-C5D0A620C2CB}"/>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D7F4866-0C73-3692-71AE-4DDA4787251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1CB1001C-FE5E-FB3F-818E-74896727374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610B7D15-ACBE-0B2E-EDA6-6EA9832E4E5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774A56A7-E6FF-B53C-F45F-10A1269144B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1D1A190F-D4B6-AEA4-4D9C-FDA064F2A14D}"/>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3BDBE658-E363-136E-0195-D622DE5CFD9B}"/>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9A67E27-DD2E-8B85-BC30-A2A2786B9211}"/>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7D945A3A-C7AF-13A4-E8B8-1BB93FCA7E8D}"/>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D0DA324F-E22F-D04B-84CF-C7D9C97F6E1D}"/>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47EE5AA3-C358-5505-97F8-911196FD2944}"/>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C7B9A10A-6C7A-778B-952C-EC89416034B3}"/>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1887ED47-08F7-9624-DB5C-B8924C8A30CA}"/>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B7F97613-C402-85F1-C861-24D4C6700353}"/>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8E64E9CB-A04F-8FA1-A5B4-7CF7DFCC31D9}"/>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7670CF0E-1F47-4F63-5502-BD596D5270E0}"/>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881" name="Rectangle 39">
          <a:extLst>
            <a:ext uri="{FF2B5EF4-FFF2-40B4-BE49-F238E27FC236}">
              <a16:creationId xmlns:a16="http://schemas.microsoft.com/office/drawing/2014/main" id="{4C09A514-63DE-4943-988C-1F3FBB5DE87C}"/>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2EE299C1-4AB7-9199-7750-9F2243F4D13D}"/>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03AF87E4-439D-2635-DBC1-6FB2441D2B09}"/>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F8F49685-0540-B1D9-944A-D0F678BE7D7A}"/>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CA58590E-368A-86E4-56E5-9CC9043635AB}"/>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19E9424B-E60D-9C71-56C2-91AA52781DF3}"/>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D5A5EE47-68B1-EEAD-5D55-CD261972ABFA}"/>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62BC2A52-4438-672F-0938-E9C09E96C3A1}"/>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BD02C455-1682-B6AB-103A-87386E84832A}"/>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73481273-ADCB-A4A8-B736-FCD30850874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897A3638-B4AF-C916-BD8D-0C96126DF69F}"/>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CA3AECD8-B9C3-1EF6-380C-C9337470E568}"/>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50CD997E-6114-343A-3DEB-D635A51272F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7863BC6E-7E50-2F24-AECA-8F0C11F0879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3831A694-A077-551A-8F19-35E095F814E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5D3300B7-1A13-D4D5-FE1F-FE81ADA832A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38D7BA44-6F60-F677-B3F3-262864ACDB0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757DFE69-F443-46CA-87D0-47C42503FF5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7C6512BF-ACD1-62B2-5258-2E3F5DEF07B1}"/>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B27FE7D7-3F6F-FE56-36D6-E9D402129F3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7F1174F6-DBA5-3183-28B5-196FC5D11FD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685021AF-5A55-0E67-AA59-33AADCD2CBC7}"/>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3840E056-5661-E066-13C7-249D0B4403B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1EAB216D-1019-AFBD-3155-D45B9859E78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57F2C100-B67D-9440-90CB-2218573D676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FA307587-8F4E-6D18-CC58-82F938D50E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6510B23F-3B59-1E4B-1D2B-27275333994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22D67DB8-D95D-BB9A-7582-02F606BC0F3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29F9AB81-5CB5-5921-787E-657D64418D2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95811A1-35B1-056E-ECF2-C318D1B5EAF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13D82AA-2347-A424-C69D-8CC9E5A5BC1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D9D4ACCE-2E9A-0004-DD3D-0C48E823016C}"/>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01063E8-F004-FFCA-7092-750A42B6AC90}"/>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3F10C3B9-6F89-6F4A-480B-AA3BEA46E4A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9C398AE-35A3-157F-0D04-6901909C8F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95595562-69DB-2579-8B6E-996FF14FE8B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C4CB23CD-3095-7C74-FFA1-36271D1599A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5E8A8CB1-C1EC-4321-E893-16FE0D0F807F}"/>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C69B4948-3B84-040E-73F7-060C0FB3EEEA}"/>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3EC91CA4-F5E5-1304-F4BB-E79F1B94BE4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637FA52-3D73-1527-D818-3148E99C70C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065996D7-588C-55E9-78A8-2ECDF084248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45309F90-6AE8-7EA9-D8BD-7F5AC7C5322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2AF2EB58-E132-1D35-522F-1FA01F6340BD}"/>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CAD99188-BE45-7DAE-218C-7F65B8B7AB51}"/>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DC06A1EC-FAFE-7622-D746-5CB4BDE64CD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7F80AB5-2C88-B863-9945-90AB801E968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22A36A75-EEA6-A71D-53F2-4028276E606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C74625A4-2742-677A-483B-E2E25760370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6EFC2E26-0FC2-306B-7816-D2892D4054D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B5641938-6812-A629-B155-F34D12727B13}"/>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6A273721-A041-E3B7-B141-5CFF059F6B97}"/>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85E9F30D-9DFA-FACA-09AA-425C8AA7032A}"/>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ED986709-2E41-B0E9-C92E-11D6D0357062}"/>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5A5766A0-12AC-61EF-56C9-04A484ECE669}"/>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BB8DE41-08D6-EB53-3317-DBEBF8DDF55F}"/>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8D22B676-E21F-47E3-6DD6-7342B415E3A6}"/>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2E3C1639-A9DA-058A-8FA3-22DD87160BF5}"/>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E1E05E70-272F-1DA4-5301-F3709CF32DBA}"/>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C4678853-7255-1BC3-D748-0A503E321E88}"/>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9B08F509-DE73-C884-8F31-DC9B2C8525E9}"/>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470" name="Rectangle 63">
          <a:extLst>
            <a:ext uri="{FF2B5EF4-FFF2-40B4-BE49-F238E27FC236}">
              <a16:creationId xmlns:a16="http://schemas.microsoft.com/office/drawing/2014/main" id="{0E5ABE23-559C-4AC5-A970-5D5C51F48DE1}"/>
            </a:ext>
          </a:extLst>
        </xdr:cNvPr>
        <xdr:cNvSpPr>
          <a:spLocks noChangeArrowheads="1"/>
        </xdr:cNvSpPr>
      </xdr:nvSpPr>
      <xdr:spPr bwMode="auto">
        <a:xfrm>
          <a:off x="1276350" y="7372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46A5CD3B-CA49-0959-CE66-914589E461A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F742DD9B-C3B0-B3A8-EEB8-A530C8C4234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43E98274-B0D4-D66F-0E5E-EF5D8300537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D473A8F7-9B76-13CC-18FA-90297A63F45F}"/>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29BA4352-092F-6BDA-F1ED-A69F03CFA787}"/>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E8D10E95-DDA3-4BBC-741B-D4A9B4C61211}"/>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12AD65AB-0426-F3E7-2368-F708399B3539}"/>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200E7AD7-4597-0BEE-69CC-98FA74A75A8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3E5A6991-8BBB-B716-DC2F-9BBC4AF1D5C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1BF420B4-F68C-2505-ECDB-C8934F432AE1}"/>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2981194D-A0F2-6F45-77CF-F0D625AC5A7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5F09DD2E-F48C-4939-4B8C-D720A3C7784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EA2C3472-CA15-005D-11D7-BAD8AD72A02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8D094871-2363-4F20-19EE-FBA5E17FAFC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B8707338-E95F-76DC-FC2F-0131FD3AB3E2}"/>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B4DD4A24-01DA-B010-6EC7-A96F44A2034D}"/>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391BB294-5D39-0995-077D-6E5EFD23752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DE9174C5-CCAA-7D26-CD76-A6F49F2BE4B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E999CBF6-8591-82FD-3EA7-3EF5CEC8D2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BFD67BD0-E7AE-F1A1-320E-2DEAE1D9184A}"/>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B6B26E71-33C2-152F-B3BB-F9996C3B1F15}"/>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6847D31B-DFF9-F133-1346-38999A8B6FA4}"/>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5DFFED22-3F82-D625-BCDA-C86A8C7A202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866ED4CB-7A05-D204-1A5E-601A7EF598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69C9F432-9A43-B299-2B12-4B10668AA64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677D11D-33DC-B8A6-F633-BCD1839444C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F997320-7E1B-652D-A6EC-BAD460B68AB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C7AD765D-90C3-564F-C22B-218E9437650B}"/>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68CC7AB1-E627-FB2F-33EA-8DECE3A9819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5C61ECA2-AE2D-9650-2086-0A57C644F66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42D5E04-F711-A20A-1356-90865912AF0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69DF566D-CB96-F897-8354-96226B8E4364}"/>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A52FC90-4B8E-B8BA-9A56-27CEA5E51C03}"/>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309900AE-AF33-F2DA-306B-59039C4F481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2A1BE53-DB75-9F8D-F475-8CE1D5C36B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7F78312-8223-6C41-7CBA-97E6CB5CBFC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17AD3639-7F16-527A-63DB-B03D5A07213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D77FA852-D614-6C22-3CF1-9954CBDFC22F}"/>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CA50061F-9446-AD71-368A-1A3020F6DAE9}"/>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802E52CE-1BF3-759C-9AB7-DA6383E38B03}"/>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D23C809B-E81B-6CD9-A2FD-F2D0BD96E8F8}"/>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FAA33C0E-F618-234F-AB0D-BB4BBC5633B2}"/>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FAAAE83E-4F25-A608-6F9D-ED08F166B026}"/>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D40DE401-9291-0C02-3577-F12C3E1137CB}"/>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3BB83307-1143-28B6-9A88-BE2712BEEFFB}"/>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9DB8800F-3BD2-DF8A-4A09-803622AF5736}"/>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2D4EA608-C2F7-6213-A386-77F6FF831584}"/>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C7ECAED6-F309-59EE-B850-5301BCEA8885}"/>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CD4E4058-556D-2BF6-B25C-128CAD461017}"/>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5520" name="Rectangle 63">
          <a:extLst>
            <a:ext uri="{FF2B5EF4-FFF2-40B4-BE49-F238E27FC236}">
              <a16:creationId xmlns:a16="http://schemas.microsoft.com/office/drawing/2014/main" id="{D0829DE1-DC3E-4A38-98A0-6C37091B4887}"/>
            </a:ext>
          </a:extLst>
        </xdr:cNvPr>
        <xdr:cNvSpPr>
          <a:spLocks noChangeArrowheads="1"/>
        </xdr:cNvSpPr>
      </xdr:nvSpPr>
      <xdr:spPr bwMode="auto">
        <a:xfrm>
          <a:off x="1304925" y="74104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564E0BEB-DC74-18D8-0410-C416FAE0411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D2B16A0B-4AB0-3742-B168-603046D648F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BBD2DBA9-4D05-61D0-B7F5-8D19E3959E69}"/>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D656B3B5-C21C-D3F3-AD31-5E79901AABE4}"/>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85861E5D-91A4-DA26-4E64-B46DD208962A}"/>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C33BCAC5-B7F8-DC81-3A79-20C0FF70AB4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C75AE8BC-B801-F5BE-D81A-301FC80D468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48554AA9-2BCE-6197-CB3B-30F5F3AA1969}"/>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8CDFC0F4-FB95-2E02-4B1D-FF8427D70C0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78F36D03-EDCC-0919-7361-075B94349FD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2A7AB4D-11F6-3F52-6BB1-77037E75C17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85A89C2A-1B9E-C56A-7198-C4D1ECA2662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E15390B4-15DF-7F24-854B-464DB1FA9C7B}"/>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4F236CDC-AF40-4478-4A21-DA893C52A42D}"/>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938E90A7-E4E8-84E5-2B46-A9DFA85E1859}"/>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B978A400-9574-AC31-C415-559AA69C53F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5E0FA815-5358-0021-0FC6-69886B13B4C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2D000A35-8DE8-6DD8-6E4B-AAA668903761}"/>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8C174BE8-A34D-0738-B3AC-AA2710C6282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BDCA997D-440E-4870-66EB-F4B6A14A0CF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DAB72238-2A48-0EF5-C0A2-0E31C72715B5}"/>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2737CF22-C37C-D9AC-0940-2CCB3B078D3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98CD03B9-F6C8-9B7C-D7C5-A645D2C6844D}"/>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C3E2AAD8-192A-135C-B3DC-560F1D5AE1D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21F9E955-600B-3FC5-05BD-C5E01E61AA8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D52FAF56-A222-51C3-8CBC-EA431D1F89B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6749564-BAC2-2ADF-AC33-C97B1805CD5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BE07031A-E0F0-CF55-6A45-E3C27C36937C}"/>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D3E3BB39-A5E2-BDDC-48F0-A3820324F2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9F6A668E-D517-01B9-83BE-C691F519166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026BAF0D-877D-73A8-F16E-3221FF6E0E72}"/>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4B98C4A2-AC13-88E4-C43B-E1B82022D66B}"/>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C3EE2F82-EDE9-1522-1683-FB333591AB9F}"/>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3856A494-2D41-8BA4-D0B1-0FA0B47B822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0F77E537-AF3E-F8A6-41F5-F3E9089B6BB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65508EE0-6400-C55B-3932-14639B8588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CCAA0EBB-5018-EFB6-060E-F1489C0C40A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A5A3E81F-D5DA-2B87-A406-0D8E8EDEC15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258BDC52-8A3A-EF0E-9B9E-8DFD5FC89CD7}"/>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078AFED0-DF2A-5A86-2F51-D2CDD908823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14BD9742-1765-66D5-B500-28B6D33B77E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F3230E65-25CE-33D2-72E6-26D581C81A1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ACEA15D6-EA49-3440-2B06-1AA932AB536F}"/>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9A3D4395-7759-843F-178A-FE6A8E9EFB42}"/>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95064E53-C3C6-EDB6-8388-2DDF884C3AAC}"/>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24E4EC7E-8DA6-72EF-721C-CDEFF940447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527EC2B0-AB29-B221-426E-C6360684611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053D548-4710-0B91-720E-DF6B35AB357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0" name="Text Box 51">
          <a:extLst>
            <a:ext uri="{FF2B5EF4-FFF2-40B4-BE49-F238E27FC236}">
              <a16:creationId xmlns:a16="http://schemas.microsoft.com/office/drawing/2014/main" id="{4088298D-C6F4-EF39-AEAA-E4416F4AD9AA}"/>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1" name="Text Box 53">
          <a:extLst>
            <a:ext uri="{FF2B5EF4-FFF2-40B4-BE49-F238E27FC236}">
              <a16:creationId xmlns:a16="http://schemas.microsoft.com/office/drawing/2014/main" id="{7576E7DF-A102-C133-5330-1B0FF8DE7A3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4">
          <a:extLst>
            <a:ext uri="{FF2B5EF4-FFF2-40B4-BE49-F238E27FC236}">
              <a16:creationId xmlns:a16="http://schemas.microsoft.com/office/drawing/2014/main" id="{53C17F83-51A2-201B-B15F-EBF7F4D6806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3" name="Text Box 55">
          <a:extLst>
            <a:ext uri="{FF2B5EF4-FFF2-40B4-BE49-F238E27FC236}">
              <a16:creationId xmlns:a16="http://schemas.microsoft.com/office/drawing/2014/main" id="{E33751A4-ABB4-C8B4-9581-B6744302C05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4" name="Text Box 56">
          <a:extLst>
            <a:ext uri="{FF2B5EF4-FFF2-40B4-BE49-F238E27FC236}">
              <a16:creationId xmlns:a16="http://schemas.microsoft.com/office/drawing/2014/main" id="{B709E331-B3FE-E923-60B2-90CB5452A22A}"/>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55" name="Text Box 57">
          <a:extLst>
            <a:ext uri="{FF2B5EF4-FFF2-40B4-BE49-F238E27FC236}">
              <a16:creationId xmlns:a16="http://schemas.microsoft.com/office/drawing/2014/main" id="{313F3387-F6D8-5887-E537-983ED7590A70}"/>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56" name="Text Box 58">
          <a:extLst>
            <a:ext uri="{FF2B5EF4-FFF2-40B4-BE49-F238E27FC236}">
              <a16:creationId xmlns:a16="http://schemas.microsoft.com/office/drawing/2014/main" id="{34B90B33-490C-6D16-CD38-D66904ED9DFF}"/>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7" name="Text Box 59">
          <a:extLst>
            <a:ext uri="{FF2B5EF4-FFF2-40B4-BE49-F238E27FC236}">
              <a16:creationId xmlns:a16="http://schemas.microsoft.com/office/drawing/2014/main" id="{DB0F804A-3AB0-7DEC-09BB-A44007615D92}"/>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58" name="Text Box 60">
          <a:extLst>
            <a:ext uri="{FF2B5EF4-FFF2-40B4-BE49-F238E27FC236}">
              <a16:creationId xmlns:a16="http://schemas.microsoft.com/office/drawing/2014/main" id="{695715B2-6BC8-1CB3-E09E-5CB9D9D5348A}"/>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9" name="Text Box 61">
          <a:extLst>
            <a:ext uri="{FF2B5EF4-FFF2-40B4-BE49-F238E27FC236}">
              <a16:creationId xmlns:a16="http://schemas.microsoft.com/office/drawing/2014/main" id="{85FF9F81-8671-4EE2-02D8-9B4827ED2DAD}"/>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578A5A21-C807-4DE3-2D10-F2BF99C0589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5E4500D9-0046-B7F6-6558-88228179562E}"/>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A9370BE6-92E8-A6FB-1E69-D1A6110A58D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1204E9DB-2EA3-E6A3-4077-78C20B44716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A866477A-6A61-1D65-1069-284A330D83A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5" name="Text Box 56">
          <a:extLst>
            <a:ext uri="{FF2B5EF4-FFF2-40B4-BE49-F238E27FC236}">
              <a16:creationId xmlns:a16="http://schemas.microsoft.com/office/drawing/2014/main" id="{29F9FE86-98E2-2AC5-FBA5-6FD2F0016B82}"/>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66" name="Text Box 57">
          <a:extLst>
            <a:ext uri="{FF2B5EF4-FFF2-40B4-BE49-F238E27FC236}">
              <a16:creationId xmlns:a16="http://schemas.microsoft.com/office/drawing/2014/main" id="{1EA58CFE-7D89-714E-FFE2-B3B3BE1C1EA8}"/>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67" name="Text Box 58">
          <a:extLst>
            <a:ext uri="{FF2B5EF4-FFF2-40B4-BE49-F238E27FC236}">
              <a16:creationId xmlns:a16="http://schemas.microsoft.com/office/drawing/2014/main" id="{41A15141-5122-89E4-F44F-FA3D433E709D}"/>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8" name="Text Box 59">
          <a:extLst>
            <a:ext uri="{FF2B5EF4-FFF2-40B4-BE49-F238E27FC236}">
              <a16:creationId xmlns:a16="http://schemas.microsoft.com/office/drawing/2014/main" id="{6668FFD4-B19B-CCE2-4449-B47A9AF5330F}"/>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69" name="Text Box 60">
          <a:extLst>
            <a:ext uri="{FF2B5EF4-FFF2-40B4-BE49-F238E27FC236}">
              <a16:creationId xmlns:a16="http://schemas.microsoft.com/office/drawing/2014/main" id="{1FC189C7-9F75-A9D9-29DA-0EE2FC11DB42}"/>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0" name="Text Box 61">
          <a:extLst>
            <a:ext uri="{FF2B5EF4-FFF2-40B4-BE49-F238E27FC236}">
              <a16:creationId xmlns:a16="http://schemas.microsoft.com/office/drawing/2014/main" id="{81BA3249-2125-9438-DA70-331E4A16705B}"/>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1" name="Text Box 62">
          <a:extLst>
            <a:ext uri="{FF2B5EF4-FFF2-40B4-BE49-F238E27FC236}">
              <a16:creationId xmlns:a16="http://schemas.microsoft.com/office/drawing/2014/main" id="{12AF7366-8909-C84B-2948-A3EEF303BD6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2" name="Text Box 51">
          <a:extLst>
            <a:ext uri="{FF2B5EF4-FFF2-40B4-BE49-F238E27FC236}">
              <a16:creationId xmlns:a16="http://schemas.microsoft.com/office/drawing/2014/main" id="{61EF2405-F82D-0BEC-C38C-32A7A207E658}"/>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3">
          <a:extLst>
            <a:ext uri="{FF2B5EF4-FFF2-40B4-BE49-F238E27FC236}">
              <a16:creationId xmlns:a16="http://schemas.microsoft.com/office/drawing/2014/main" id="{06B07383-84E9-097D-381E-D4AB27C4315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4">
          <a:extLst>
            <a:ext uri="{FF2B5EF4-FFF2-40B4-BE49-F238E27FC236}">
              <a16:creationId xmlns:a16="http://schemas.microsoft.com/office/drawing/2014/main" id="{58BEC250-CC36-5BCA-3E4D-A7A740EFEDF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5" name="Text Box 55">
          <a:extLst>
            <a:ext uri="{FF2B5EF4-FFF2-40B4-BE49-F238E27FC236}">
              <a16:creationId xmlns:a16="http://schemas.microsoft.com/office/drawing/2014/main" id="{9DD75894-D196-AB6B-D898-74735ABF62C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6" name="Text Box 56">
          <a:extLst>
            <a:ext uri="{FF2B5EF4-FFF2-40B4-BE49-F238E27FC236}">
              <a16:creationId xmlns:a16="http://schemas.microsoft.com/office/drawing/2014/main" id="{421CBBFF-224D-04B2-3E24-15EB46589670}"/>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77" name="Text Box 57">
          <a:extLst>
            <a:ext uri="{FF2B5EF4-FFF2-40B4-BE49-F238E27FC236}">
              <a16:creationId xmlns:a16="http://schemas.microsoft.com/office/drawing/2014/main" id="{1F7BD88A-78F3-B267-AB37-E3C3C951B4B6}"/>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78" name="Text Box 58">
          <a:extLst>
            <a:ext uri="{FF2B5EF4-FFF2-40B4-BE49-F238E27FC236}">
              <a16:creationId xmlns:a16="http://schemas.microsoft.com/office/drawing/2014/main" id="{C17DA403-10F5-208C-E9F9-E23C6ED98971}"/>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9" name="Text Box 59">
          <a:extLst>
            <a:ext uri="{FF2B5EF4-FFF2-40B4-BE49-F238E27FC236}">
              <a16:creationId xmlns:a16="http://schemas.microsoft.com/office/drawing/2014/main" id="{1B13EC27-D8C2-F285-DBBA-96F09B9E3D12}"/>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80" name="Text Box 60">
          <a:extLst>
            <a:ext uri="{FF2B5EF4-FFF2-40B4-BE49-F238E27FC236}">
              <a16:creationId xmlns:a16="http://schemas.microsoft.com/office/drawing/2014/main" id="{2416CE8B-B64B-24B2-A530-AC7FD5555447}"/>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81" name="Text Box 61">
          <a:extLst>
            <a:ext uri="{FF2B5EF4-FFF2-40B4-BE49-F238E27FC236}">
              <a16:creationId xmlns:a16="http://schemas.microsoft.com/office/drawing/2014/main" id="{6FD917FA-1251-2658-D1FA-0AC1737722C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2" name="Text Box 62">
          <a:extLst>
            <a:ext uri="{FF2B5EF4-FFF2-40B4-BE49-F238E27FC236}">
              <a16:creationId xmlns:a16="http://schemas.microsoft.com/office/drawing/2014/main" id="{030908F2-26DE-0BA5-9A8D-F890993949B4}"/>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3" name="Text Box 51">
          <a:extLst>
            <a:ext uri="{FF2B5EF4-FFF2-40B4-BE49-F238E27FC236}">
              <a16:creationId xmlns:a16="http://schemas.microsoft.com/office/drawing/2014/main" id="{7295308F-0943-7567-7E6A-7FED277D857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4" name="Text Box 53">
          <a:extLst>
            <a:ext uri="{FF2B5EF4-FFF2-40B4-BE49-F238E27FC236}">
              <a16:creationId xmlns:a16="http://schemas.microsoft.com/office/drawing/2014/main" id="{9A691E25-38ED-EBB4-3801-9D65FC05EB4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4">
          <a:extLst>
            <a:ext uri="{FF2B5EF4-FFF2-40B4-BE49-F238E27FC236}">
              <a16:creationId xmlns:a16="http://schemas.microsoft.com/office/drawing/2014/main" id="{053F8E8C-9D3D-E879-94FE-85B82505EB1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6" name="Text Box 55">
          <a:extLst>
            <a:ext uri="{FF2B5EF4-FFF2-40B4-BE49-F238E27FC236}">
              <a16:creationId xmlns:a16="http://schemas.microsoft.com/office/drawing/2014/main" id="{DE338127-FCCE-A132-3329-D25779C88847}"/>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7" name="Text Box 56">
          <a:extLst>
            <a:ext uri="{FF2B5EF4-FFF2-40B4-BE49-F238E27FC236}">
              <a16:creationId xmlns:a16="http://schemas.microsoft.com/office/drawing/2014/main" id="{0F7963DE-3C7F-D986-06A0-D4D225F14CC6}"/>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88" name="Text Box 57">
          <a:extLst>
            <a:ext uri="{FF2B5EF4-FFF2-40B4-BE49-F238E27FC236}">
              <a16:creationId xmlns:a16="http://schemas.microsoft.com/office/drawing/2014/main" id="{DD887436-C251-08D6-C946-A7C8A902F0F1}"/>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89" name="Text Box 58">
          <a:extLst>
            <a:ext uri="{FF2B5EF4-FFF2-40B4-BE49-F238E27FC236}">
              <a16:creationId xmlns:a16="http://schemas.microsoft.com/office/drawing/2014/main" id="{B02E82C5-5DDD-ED1E-9A11-728D064CC23C}"/>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0" name="Text Box 59">
          <a:extLst>
            <a:ext uri="{FF2B5EF4-FFF2-40B4-BE49-F238E27FC236}">
              <a16:creationId xmlns:a16="http://schemas.microsoft.com/office/drawing/2014/main" id="{7EB80081-11E7-AD18-A360-E8AA903FCCD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91" name="Text Box 60">
          <a:extLst>
            <a:ext uri="{FF2B5EF4-FFF2-40B4-BE49-F238E27FC236}">
              <a16:creationId xmlns:a16="http://schemas.microsoft.com/office/drawing/2014/main" id="{BA4F8CEA-D9EE-1597-2B93-8F8D409C363E}"/>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2" name="Text Box 61">
          <a:extLst>
            <a:ext uri="{FF2B5EF4-FFF2-40B4-BE49-F238E27FC236}">
              <a16:creationId xmlns:a16="http://schemas.microsoft.com/office/drawing/2014/main" id="{9658A94C-F44B-61AF-FC26-2F414FECF6BC}"/>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3" name="Text Box 62">
          <a:extLst>
            <a:ext uri="{FF2B5EF4-FFF2-40B4-BE49-F238E27FC236}">
              <a16:creationId xmlns:a16="http://schemas.microsoft.com/office/drawing/2014/main" id="{C2BC8A9B-0126-9F6D-F56C-3E9D761E25B9}"/>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57206</xdr:colOff>
      <xdr:row>4</xdr:row>
      <xdr:rowOff>171450</xdr:rowOff>
    </xdr:from>
    <xdr:to>
      <xdr:col>24</xdr:col>
      <xdr:colOff>152316</xdr:colOff>
      <xdr:row>6</xdr:row>
      <xdr:rowOff>18752</xdr:rowOff>
    </xdr:to>
    <xdr:sp macro="" textlink="" fLocksText="0">
      <xdr:nvSpPr>
        <xdr:cNvPr id="2" name="大かっこ 1">
          <a:extLst>
            <a:ext uri="{FF2B5EF4-FFF2-40B4-BE49-F238E27FC236}">
              <a16:creationId xmlns:a16="http://schemas.microsoft.com/office/drawing/2014/main" id="{B2B25223-CED9-B21A-3D2A-8F38ED9E19F3}"/>
            </a:ext>
          </a:extLst>
        </xdr:cNvPr>
        <xdr:cNvSpPr/>
      </xdr:nvSpPr>
      <xdr:spPr>
        <a:xfrm>
          <a:off x="1104956" y="857250"/>
          <a:ext cx="4619485" cy="38070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85809</xdr:colOff>
      <xdr:row>5</xdr:row>
      <xdr:rowOff>0</xdr:rowOff>
    </xdr:from>
    <xdr:to>
      <xdr:col>29</xdr:col>
      <xdr:colOff>171385</xdr:colOff>
      <xdr:row>6</xdr:row>
      <xdr:rowOff>18752</xdr:rowOff>
    </xdr:to>
    <xdr:sp macro="" textlink="" fLocksText="0">
      <xdr:nvSpPr>
        <xdr:cNvPr id="2" name="大かっこ 1">
          <a:extLst>
            <a:ext uri="{FF2B5EF4-FFF2-40B4-BE49-F238E27FC236}">
              <a16:creationId xmlns:a16="http://schemas.microsoft.com/office/drawing/2014/main" id="{42744AC0-B757-D887-2E42-ECB8FBBBF4C9}"/>
            </a:ext>
          </a:extLst>
        </xdr:cNvPr>
        <xdr:cNvSpPr/>
      </xdr:nvSpPr>
      <xdr:spPr>
        <a:xfrm>
          <a:off x="419184" y="857250"/>
          <a:ext cx="6514951" cy="3521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180919</xdr:colOff>
      <xdr:row>5</xdr:row>
      <xdr:rowOff>0</xdr:rowOff>
    </xdr:from>
    <xdr:to>
      <xdr:col>26</xdr:col>
      <xdr:colOff>85809</xdr:colOff>
      <xdr:row>6</xdr:row>
      <xdr:rowOff>18752</xdr:rowOff>
    </xdr:to>
    <xdr:sp macro="" textlink="" fLocksText="0">
      <xdr:nvSpPr>
        <xdr:cNvPr id="2" name="大かっこ 1">
          <a:extLst>
            <a:ext uri="{FF2B5EF4-FFF2-40B4-BE49-F238E27FC236}">
              <a16:creationId xmlns:a16="http://schemas.microsoft.com/office/drawing/2014/main" id="{F9063256-84E5-7A03-D3A4-CE5F2FE73878}"/>
            </a:ext>
          </a:extLst>
        </xdr:cNvPr>
        <xdr:cNvSpPr/>
      </xdr:nvSpPr>
      <xdr:spPr>
        <a:xfrm>
          <a:off x="752419" y="990600"/>
          <a:ext cx="5381765" cy="4283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AL962"/>
  <sheetViews>
    <sheetView tabSelected="1" workbookViewId="0">
      <selection activeCell="AO10" sqref="AO10"/>
    </sheetView>
  </sheetViews>
  <sheetFormatPr defaultRowHeight="13.5"/>
  <cols>
    <col min="1" max="1" width="1.5" style="201" customWidth="1"/>
    <col min="2" max="2" width="4.25" style="201" customWidth="1"/>
    <col min="3" max="3" width="3.375" style="201" customWidth="1"/>
    <col min="4" max="4" width="0.5" style="201" customWidth="1"/>
    <col min="5" max="36" width="3.125" style="201" customWidth="1"/>
    <col min="37" max="37" width="3" style="201" customWidth="1"/>
    <col min="38" max="16384" width="9" style="201"/>
  </cols>
  <sheetData>
    <row r="1" spans="2:38" s="2" customFormat="1"/>
    <row r="2" spans="2:38" s="2" customFormat="1">
      <c r="B2" s="1" t="s">
        <v>1729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2" customFormat="1" ht="14.25" customHeight="1">
      <c r="AB3" s="828" t="s">
        <v>71</v>
      </c>
      <c r="AC3" s="829"/>
      <c r="AD3" s="829"/>
      <c r="AE3" s="829"/>
      <c r="AF3" s="830"/>
      <c r="AG3" s="831"/>
      <c r="AH3" s="832"/>
      <c r="AI3" s="832"/>
      <c r="AJ3" s="832"/>
      <c r="AK3" s="833"/>
      <c r="AL3" s="112"/>
    </row>
    <row r="4" spans="2:38" s="2" customFormat="1"/>
    <row r="5" spans="2:38" s="2" customFormat="1">
      <c r="B5" s="834" t="s">
        <v>1730</v>
      </c>
      <c r="C5" s="834"/>
      <c r="D5" s="834"/>
      <c r="E5" s="834"/>
      <c r="F5" s="834"/>
      <c r="G5" s="834"/>
      <c r="H5" s="834"/>
      <c r="I5" s="834"/>
      <c r="J5" s="834"/>
      <c r="K5" s="834"/>
      <c r="L5" s="834"/>
      <c r="M5" s="834"/>
      <c r="N5" s="834"/>
      <c r="O5" s="834"/>
      <c r="P5" s="834"/>
      <c r="Q5" s="834"/>
      <c r="R5" s="834"/>
      <c r="S5" s="834"/>
      <c r="T5" s="834"/>
      <c r="U5" s="834"/>
      <c r="V5" s="834"/>
      <c r="W5" s="834"/>
      <c r="X5" s="834"/>
      <c r="Y5" s="834"/>
      <c r="Z5" s="834"/>
      <c r="AA5" s="834"/>
      <c r="AB5" s="834"/>
      <c r="AC5" s="834"/>
      <c r="AD5" s="834"/>
      <c r="AE5" s="834"/>
      <c r="AF5" s="834"/>
      <c r="AG5" s="834"/>
      <c r="AH5" s="834"/>
      <c r="AI5" s="834"/>
      <c r="AJ5" s="834"/>
      <c r="AK5" s="834"/>
    </row>
    <row r="6" spans="2:38" s="2" customFormat="1">
      <c r="B6" s="834" t="s">
        <v>490</v>
      </c>
      <c r="C6" s="834"/>
      <c r="D6" s="834"/>
      <c r="E6" s="834"/>
      <c r="F6" s="834"/>
      <c r="G6" s="834"/>
      <c r="H6" s="834"/>
      <c r="I6" s="834"/>
      <c r="J6" s="834"/>
      <c r="K6" s="834"/>
      <c r="L6" s="834"/>
      <c r="M6" s="834"/>
      <c r="N6" s="834"/>
      <c r="O6" s="834"/>
      <c r="P6" s="834"/>
      <c r="Q6" s="834"/>
      <c r="R6" s="834"/>
      <c r="S6" s="834"/>
      <c r="T6" s="834"/>
      <c r="U6" s="834"/>
      <c r="V6" s="834"/>
      <c r="W6" s="834"/>
      <c r="X6" s="834"/>
      <c r="Y6" s="834"/>
      <c r="Z6" s="834"/>
      <c r="AA6" s="834"/>
      <c r="AB6" s="834"/>
      <c r="AC6" s="834"/>
      <c r="AD6" s="834"/>
      <c r="AE6" s="834"/>
      <c r="AF6" s="834"/>
      <c r="AG6" s="834"/>
      <c r="AH6" s="834"/>
      <c r="AI6" s="834"/>
      <c r="AJ6" s="834"/>
      <c r="AK6" s="834"/>
    </row>
    <row r="7" spans="2:38" s="2" customFormat="1" ht="13.5" customHeight="1">
      <c r="AA7" s="313"/>
      <c r="AB7" s="792" t="s">
        <v>472</v>
      </c>
      <c r="AC7" s="827"/>
      <c r="AD7" s="827"/>
      <c r="AE7" s="313" t="s">
        <v>35</v>
      </c>
      <c r="AF7" s="827"/>
      <c r="AG7" s="827"/>
      <c r="AH7" s="313" t="s">
        <v>473</v>
      </c>
      <c r="AI7" s="827"/>
      <c r="AJ7" s="827"/>
      <c r="AK7" s="313" t="s">
        <v>30</v>
      </c>
    </row>
    <row r="8" spans="2:38" s="2" customFormat="1">
      <c r="B8" s="834"/>
      <c r="C8" s="834"/>
      <c r="D8" s="834"/>
      <c r="E8" s="834"/>
      <c r="F8" s="834"/>
      <c r="G8" s="834"/>
      <c r="H8" s="834" t="s">
        <v>1731</v>
      </c>
      <c r="I8" s="834"/>
      <c r="J8" s="834"/>
      <c r="L8" s="12"/>
      <c r="M8" s="12"/>
      <c r="N8" s="12"/>
      <c r="O8" s="12"/>
      <c r="P8" s="12"/>
      <c r="Q8" s="12"/>
      <c r="R8" s="12"/>
      <c r="S8" s="12"/>
      <c r="T8" s="12"/>
    </row>
    <row r="9" spans="2:38" s="2" customFormat="1">
      <c r="Y9" s="810"/>
      <c r="Z9" s="810"/>
      <c r="AA9" s="811" t="s">
        <v>64</v>
      </c>
      <c r="AB9" s="835"/>
      <c r="AC9" s="835"/>
      <c r="AD9" s="835"/>
      <c r="AE9" s="835"/>
      <c r="AF9" s="835"/>
      <c r="AG9" s="835"/>
      <c r="AH9" s="835"/>
      <c r="AI9" s="835"/>
      <c r="AJ9" s="835"/>
      <c r="AK9" s="835"/>
    </row>
    <row r="10" spans="2:38" s="2" customFormat="1">
      <c r="AA10" s="45"/>
      <c r="AB10" s="1"/>
      <c r="AC10" s="1"/>
      <c r="AD10" s="1"/>
      <c r="AE10" s="1"/>
      <c r="AF10" s="1"/>
      <c r="AG10" s="1"/>
      <c r="AH10" s="1"/>
      <c r="AI10" s="1"/>
      <c r="AJ10" s="1"/>
      <c r="AK10" s="1"/>
    </row>
    <row r="11" spans="2:38" s="2" customFormat="1">
      <c r="C11" s="1" t="s">
        <v>1732</v>
      </c>
      <c r="D11" s="1"/>
    </row>
    <row r="12" spans="2:38" s="2" customFormat="1" ht="6.75" customHeight="1">
      <c r="C12" s="1"/>
      <c r="D12" s="1"/>
    </row>
    <row r="13" spans="2:38" s="2" customFormat="1" ht="14.25" customHeight="1">
      <c r="B13" s="836" t="s">
        <v>73</v>
      </c>
      <c r="C13" s="839" t="s">
        <v>7</v>
      </c>
      <c r="D13" s="840"/>
      <c r="E13" s="840"/>
      <c r="F13" s="840"/>
      <c r="G13" s="840"/>
      <c r="H13" s="840"/>
      <c r="I13" s="840"/>
      <c r="J13" s="840"/>
      <c r="K13" s="840"/>
      <c r="L13" s="841"/>
      <c r="M13" s="842"/>
      <c r="N13" s="843"/>
      <c r="O13" s="843"/>
      <c r="P13" s="843"/>
      <c r="Q13" s="843"/>
      <c r="R13" s="843"/>
      <c r="S13" s="843"/>
      <c r="T13" s="843"/>
      <c r="U13" s="843"/>
      <c r="V13" s="843"/>
      <c r="W13" s="843"/>
      <c r="X13" s="843"/>
      <c r="Y13" s="843"/>
      <c r="Z13" s="843"/>
      <c r="AA13" s="843"/>
      <c r="AB13" s="843"/>
      <c r="AC13" s="843"/>
      <c r="AD13" s="843"/>
      <c r="AE13" s="843"/>
      <c r="AF13" s="843"/>
      <c r="AG13" s="843"/>
      <c r="AH13" s="843"/>
      <c r="AI13" s="843"/>
      <c r="AJ13" s="843"/>
      <c r="AK13" s="844"/>
    </row>
    <row r="14" spans="2:38" s="2" customFormat="1" ht="14.25" customHeight="1">
      <c r="B14" s="837"/>
      <c r="C14" s="845" t="s">
        <v>74</v>
      </c>
      <c r="D14" s="846"/>
      <c r="E14" s="846"/>
      <c r="F14" s="846"/>
      <c r="G14" s="846"/>
      <c r="H14" s="846"/>
      <c r="I14" s="846"/>
      <c r="J14" s="846"/>
      <c r="K14" s="846"/>
      <c r="L14" s="846"/>
      <c r="M14" s="847"/>
      <c r="N14" s="848"/>
      <c r="O14" s="848"/>
      <c r="P14" s="848"/>
      <c r="Q14" s="848"/>
      <c r="R14" s="848"/>
      <c r="S14" s="848"/>
      <c r="T14" s="848"/>
      <c r="U14" s="848"/>
      <c r="V14" s="848"/>
      <c r="W14" s="848"/>
      <c r="X14" s="848"/>
      <c r="Y14" s="848"/>
      <c r="Z14" s="848"/>
      <c r="AA14" s="848"/>
      <c r="AB14" s="848"/>
      <c r="AC14" s="848"/>
      <c r="AD14" s="848"/>
      <c r="AE14" s="848"/>
      <c r="AF14" s="848"/>
      <c r="AG14" s="848"/>
      <c r="AH14" s="848"/>
      <c r="AI14" s="848"/>
      <c r="AJ14" s="848"/>
      <c r="AK14" s="849"/>
    </row>
    <row r="15" spans="2:38" s="2" customFormat="1" ht="13.5" customHeight="1">
      <c r="B15" s="837"/>
      <c r="C15" s="839" t="s">
        <v>474</v>
      </c>
      <c r="D15" s="840"/>
      <c r="E15" s="840"/>
      <c r="F15" s="840"/>
      <c r="G15" s="840"/>
      <c r="H15" s="840"/>
      <c r="I15" s="840"/>
      <c r="J15" s="840"/>
      <c r="K15" s="840"/>
      <c r="L15" s="1177"/>
      <c r="M15" s="852" t="s">
        <v>475</v>
      </c>
      <c r="N15" s="852"/>
      <c r="O15" s="852"/>
      <c r="P15" s="852"/>
      <c r="Q15" s="852"/>
      <c r="R15" s="852"/>
      <c r="S15" s="852"/>
      <c r="T15" s="101" t="s">
        <v>476</v>
      </c>
      <c r="U15" s="852"/>
      <c r="V15" s="852"/>
      <c r="W15" s="852"/>
      <c r="X15" s="101" t="s">
        <v>477</v>
      </c>
      <c r="Y15" s="852"/>
      <c r="Z15" s="852"/>
      <c r="AA15" s="852"/>
      <c r="AB15" s="852"/>
      <c r="AC15" s="852"/>
      <c r="AD15" s="852"/>
      <c r="AE15" s="852"/>
      <c r="AF15" s="852"/>
      <c r="AG15" s="852"/>
      <c r="AH15" s="852"/>
      <c r="AI15" s="852"/>
      <c r="AJ15" s="852"/>
      <c r="AK15" s="858"/>
    </row>
    <row r="16" spans="2:38" s="2" customFormat="1" ht="13.5" customHeight="1">
      <c r="B16" s="837"/>
      <c r="C16" s="850"/>
      <c r="D16" s="1147"/>
      <c r="E16" s="1147"/>
      <c r="F16" s="1147"/>
      <c r="G16" s="1147"/>
      <c r="H16" s="1147"/>
      <c r="I16" s="1147"/>
      <c r="J16" s="1147"/>
      <c r="K16" s="1147"/>
      <c r="L16" s="1178"/>
      <c r="M16" s="859" t="s">
        <v>478</v>
      </c>
      <c r="N16" s="859"/>
      <c r="O16" s="859"/>
      <c r="P16" s="859"/>
      <c r="Q16" s="105" t="s">
        <v>479</v>
      </c>
      <c r="R16" s="859"/>
      <c r="S16" s="859"/>
      <c r="T16" s="859"/>
      <c r="U16" s="859"/>
      <c r="V16" s="859" t="s">
        <v>480</v>
      </c>
      <c r="W16" s="859"/>
      <c r="X16" s="859"/>
      <c r="Y16" s="859"/>
      <c r="Z16" s="859"/>
      <c r="AA16" s="859"/>
      <c r="AB16" s="859"/>
      <c r="AC16" s="859"/>
      <c r="AD16" s="859"/>
      <c r="AE16" s="859"/>
      <c r="AF16" s="859"/>
      <c r="AG16" s="859"/>
      <c r="AH16" s="859"/>
      <c r="AI16" s="859"/>
      <c r="AJ16" s="859"/>
      <c r="AK16" s="860"/>
    </row>
    <row r="17" spans="2:37" s="2" customFormat="1" ht="13.5" customHeight="1">
      <c r="B17" s="837"/>
      <c r="C17" s="845"/>
      <c r="D17" s="846"/>
      <c r="E17" s="846"/>
      <c r="F17" s="846"/>
      <c r="G17" s="846"/>
      <c r="H17" s="846"/>
      <c r="I17" s="846"/>
      <c r="J17" s="846"/>
      <c r="K17" s="846"/>
      <c r="L17" s="1179"/>
      <c r="M17" s="853" t="s">
        <v>488</v>
      </c>
      <c r="N17" s="853"/>
      <c r="O17" s="853"/>
      <c r="P17" s="853"/>
      <c r="Q17" s="853"/>
      <c r="R17" s="853"/>
      <c r="S17" s="853"/>
      <c r="T17" s="853"/>
      <c r="U17" s="853"/>
      <c r="V17" s="853"/>
      <c r="W17" s="853"/>
      <c r="X17" s="853"/>
      <c r="Y17" s="853"/>
      <c r="Z17" s="853"/>
      <c r="AA17" s="853"/>
      <c r="AB17" s="853"/>
      <c r="AC17" s="853"/>
      <c r="AD17" s="853"/>
      <c r="AE17" s="853"/>
      <c r="AF17" s="853"/>
      <c r="AG17" s="853"/>
      <c r="AH17" s="853"/>
      <c r="AI17" s="853"/>
      <c r="AJ17" s="853"/>
      <c r="AK17" s="854"/>
    </row>
    <row r="18" spans="2:37" s="2" customFormat="1" ht="14.25" customHeight="1">
      <c r="B18" s="837"/>
      <c r="C18" s="855" t="s">
        <v>78</v>
      </c>
      <c r="D18" s="856"/>
      <c r="E18" s="856"/>
      <c r="F18" s="856"/>
      <c r="G18" s="856"/>
      <c r="H18" s="856"/>
      <c r="I18" s="856"/>
      <c r="J18" s="856"/>
      <c r="K18" s="856"/>
      <c r="L18" s="943"/>
      <c r="M18" s="829" t="s">
        <v>9</v>
      </c>
      <c r="N18" s="829"/>
      <c r="O18" s="829"/>
      <c r="P18" s="829"/>
      <c r="Q18" s="830"/>
      <c r="R18" s="831"/>
      <c r="S18" s="832"/>
      <c r="T18" s="832"/>
      <c r="U18" s="832"/>
      <c r="V18" s="832"/>
      <c r="W18" s="832"/>
      <c r="X18" s="832"/>
      <c r="Y18" s="832"/>
      <c r="Z18" s="832"/>
      <c r="AA18" s="833"/>
      <c r="AB18" s="857" t="s">
        <v>10</v>
      </c>
      <c r="AC18" s="852"/>
      <c r="AD18" s="852"/>
      <c r="AE18" s="852"/>
      <c r="AF18" s="858"/>
      <c r="AG18" s="831"/>
      <c r="AH18" s="832"/>
      <c r="AI18" s="832"/>
      <c r="AJ18" s="832"/>
      <c r="AK18" s="833"/>
    </row>
    <row r="19" spans="2:37" ht="14.25" customHeight="1">
      <c r="B19" s="837"/>
      <c r="C19" s="861" t="s">
        <v>54</v>
      </c>
      <c r="D19" s="862"/>
      <c r="E19" s="862"/>
      <c r="F19" s="862"/>
      <c r="G19" s="862"/>
      <c r="H19" s="862"/>
      <c r="I19" s="862"/>
      <c r="J19" s="862"/>
      <c r="K19" s="862"/>
      <c r="L19" s="1430"/>
      <c r="M19" s="864"/>
      <c r="N19" s="864"/>
      <c r="O19" s="864"/>
      <c r="P19" s="864"/>
      <c r="Q19" s="864"/>
      <c r="R19" s="864"/>
      <c r="S19" s="864"/>
      <c r="T19" s="864"/>
      <c r="U19" s="865"/>
      <c r="V19" s="828" t="s">
        <v>11</v>
      </c>
      <c r="W19" s="829"/>
      <c r="X19" s="829"/>
      <c r="Y19" s="829"/>
      <c r="Z19" s="829"/>
      <c r="AA19" s="830"/>
      <c r="AB19" s="863"/>
      <c r="AC19" s="864"/>
      <c r="AD19" s="864"/>
      <c r="AE19" s="864"/>
      <c r="AF19" s="864"/>
      <c r="AG19" s="864"/>
      <c r="AH19" s="864"/>
      <c r="AI19" s="864"/>
      <c r="AJ19" s="864"/>
      <c r="AK19" s="865"/>
    </row>
    <row r="20" spans="2:37" ht="14.25" customHeight="1">
      <c r="B20" s="837"/>
      <c r="C20" s="866" t="s">
        <v>12</v>
      </c>
      <c r="D20" s="867"/>
      <c r="E20" s="867"/>
      <c r="F20" s="867"/>
      <c r="G20" s="867"/>
      <c r="H20" s="867"/>
      <c r="I20" s="867"/>
      <c r="J20" s="867"/>
      <c r="K20" s="867"/>
      <c r="L20" s="874"/>
      <c r="M20" s="829" t="s">
        <v>13</v>
      </c>
      <c r="N20" s="829"/>
      <c r="O20" s="829"/>
      <c r="P20" s="829"/>
      <c r="Q20" s="830"/>
      <c r="R20" s="868"/>
      <c r="S20" s="869"/>
      <c r="T20" s="869"/>
      <c r="U20" s="869"/>
      <c r="V20" s="869"/>
      <c r="W20" s="869"/>
      <c r="X20" s="869"/>
      <c r="Y20" s="869"/>
      <c r="Z20" s="869"/>
      <c r="AA20" s="870"/>
      <c r="AB20" s="864" t="s">
        <v>14</v>
      </c>
      <c r="AC20" s="864"/>
      <c r="AD20" s="864"/>
      <c r="AE20" s="864"/>
      <c r="AF20" s="865"/>
      <c r="AG20" s="868"/>
      <c r="AH20" s="869"/>
      <c r="AI20" s="869"/>
      <c r="AJ20" s="869"/>
      <c r="AK20" s="870"/>
    </row>
    <row r="21" spans="2:37" ht="13.5" customHeight="1">
      <c r="B21" s="837"/>
      <c r="C21" s="839" t="s">
        <v>15</v>
      </c>
      <c r="D21" s="840"/>
      <c r="E21" s="840"/>
      <c r="F21" s="840"/>
      <c r="G21" s="840"/>
      <c r="H21" s="840"/>
      <c r="I21" s="840"/>
      <c r="J21" s="840"/>
      <c r="K21" s="840"/>
      <c r="L21" s="1177"/>
      <c r="M21" s="852" t="s">
        <v>475</v>
      </c>
      <c r="N21" s="852"/>
      <c r="O21" s="852"/>
      <c r="P21" s="852"/>
      <c r="Q21" s="852"/>
      <c r="R21" s="852"/>
      <c r="S21" s="852"/>
      <c r="T21" s="101" t="s">
        <v>476</v>
      </c>
      <c r="U21" s="852"/>
      <c r="V21" s="852"/>
      <c r="W21" s="852"/>
      <c r="X21" s="101" t="s">
        <v>477</v>
      </c>
      <c r="Y21" s="852"/>
      <c r="Z21" s="852"/>
      <c r="AA21" s="852"/>
      <c r="AB21" s="852"/>
      <c r="AC21" s="852"/>
      <c r="AD21" s="852"/>
      <c r="AE21" s="852"/>
      <c r="AF21" s="852"/>
      <c r="AG21" s="852"/>
      <c r="AH21" s="852"/>
      <c r="AI21" s="852"/>
      <c r="AJ21" s="852"/>
      <c r="AK21" s="858"/>
    </row>
    <row r="22" spans="2:37" ht="14.25" customHeight="1">
      <c r="B22" s="837"/>
      <c r="C22" s="850"/>
      <c r="D22" s="1147"/>
      <c r="E22" s="1147"/>
      <c r="F22" s="1147"/>
      <c r="G22" s="1147"/>
      <c r="H22" s="1147"/>
      <c r="I22" s="1147"/>
      <c r="J22" s="1147"/>
      <c r="K22" s="1147"/>
      <c r="L22" s="1178"/>
      <c r="M22" s="859" t="s">
        <v>478</v>
      </c>
      <c r="N22" s="859"/>
      <c r="O22" s="859"/>
      <c r="P22" s="859"/>
      <c r="Q22" s="105" t="s">
        <v>479</v>
      </c>
      <c r="R22" s="859"/>
      <c r="S22" s="859"/>
      <c r="T22" s="859"/>
      <c r="U22" s="859"/>
      <c r="V22" s="859" t="s">
        <v>480</v>
      </c>
      <c r="W22" s="859"/>
      <c r="X22" s="859"/>
      <c r="Y22" s="859"/>
      <c r="Z22" s="859"/>
      <c r="AA22" s="859"/>
      <c r="AB22" s="859"/>
      <c r="AC22" s="859"/>
      <c r="AD22" s="859"/>
      <c r="AE22" s="859"/>
      <c r="AF22" s="859"/>
      <c r="AG22" s="859"/>
      <c r="AH22" s="859"/>
      <c r="AI22" s="859"/>
      <c r="AJ22" s="859"/>
      <c r="AK22" s="860"/>
    </row>
    <row r="23" spans="2:37">
      <c r="B23" s="838"/>
      <c r="C23" s="845"/>
      <c r="D23" s="846"/>
      <c r="E23" s="846"/>
      <c r="F23" s="846"/>
      <c r="G23" s="846"/>
      <c r="H23" s="846"/>
      <c r="I23" s="846"/>
      <c r="J23" s="846"/>
      <c r="K23" s="846"/>
      <c r="L23" s="1179"/>
      <c r="M23" s="853"/>
      <c r="N23" s="853"/>
      <c r="O23" s="853"/>
      <c r="P23" s="853"/>
      <c r="Q23" s="853"/>
      <c r="R23" s="853"/>
      <c r="S23" s="853"/>
      <c r="T23" s="853"/>
      <c r="U23" s="853"/>
      <c r="V23" s="853"/>
      <c r="W23" s="853"/>
      <c r="X23" s="853"/>
      <c r="Y23" s="853"/>
      <c r="Z23" s="853"/>
      <c r="AA23" s="853"/>
      <c r="AB23" s="853"/>
      <c r="AC23" s="853"/>
      <c r="AD23" s="853"/>
      <c r="AE23" s="853"/>
      <c r="AF23" s="853"/>
      <c r="AG23" s="853"/>
      <c r="AH23" s="853"/>
      <c r="AI23" s="853"/>
      <c r="AJ23" s="853"/>
      <c r="AK23" s="854"/>
    </row>
    <row r="24" spans="2:37" ht="13.5" customHeight="1">
      <c r="B24" s="871" t="s">
        <v>79</v>
      </c>
      <c r="C24" s="839" t="s">
        <v>481</v>
      </c>
      <c r="D24" s="840"/>
      <c r="E24" s="840"/>
      <c r="F24" s="840"/>
      <c r="G24" s="840"/>
      <c r="H24" s="840"/>
      <c r="I24" s="840"/>
      <c r="J24" s="840"/>
      <c r="K24" s="840"/>
      <c r="L24" s="1177"/>
      <c r="M24" s="843"/>
      <c r="N24" s="843"/>
      <c r="O24" s="843"/>
      <c r="P24" s="843"/>
      <c r="Q24" s="843"/>
      <c r="R24" s="843"/>
      <c r="S24" s="843"/>
      <c r="T24" s="843"/>
      <c r="U24" s="843"/>
      <c r="V24" s="843"/>
      <c r="W24" s="843"/>
      <c r="X24" s="843"/>
      <c r="Y24" s="843"/>
      <c r="Z24" s="843"/>
      <c r="AA24" s="843"/>
      <c r="AB24" s="843"/>
      <c r="AC24" s="843"/>
      <c r="AD24" s="843"/>
      <c r="AE24" s="843"/>
      <c r="AF24" s="843"/>
      <c r="AG24" s="843"/>
      <c r="AH24" s="843"/>
      <c r="AI24" s="843"/>
      <c r="AJ24" s="843"/>
      <c r="AK24" s="844"/>
    </row>
    <row r="25" spans="2:37" ht="13.5" customHeight="1">
      <c r="B25" s="872"/>
      <c r="C25" s="845" t="s">
        <v>482</v>
      </c>
      <c r="D25" s="846"/>
      <c r="E25" s="846"/>
      <c r="F25" s="846"/>
      <c r="G25" s="846"/>
      <c r="H25" s="846"/>
      <c r="I25" s="846"/>
      <c r="J25" s="846"/>
      <c r="K25" s="846"/>
      <c r="L25" s="1179"/>
      <c r="M25" s="848"/>
      <c r="N25" s="848"/>
      <c r="O25" s="848"/>
      <c r="P25" s="848"/>
      <c r="Q25" s="848"/>
      <c r="R25" s="848"/>
      <c r="S25" s="848"/>
      <c r="T25" s="848"/>
      <c r="U25" s="848"/>
      <c r="V25" s="848"/>
      <c r="W25" s="848"/>
      <c r="X25" s="848"/>
      <c r="Y25" s="848"/>
      <c r="Z25" s="848"/>
      <c r="AA25" s="848"/>
      <c r="AB25" s="848"/>
      <c r="AC25" s="848"/>
      <c r="AD25" s="848"/>
      <c r="AE25" s="848"/>
      <c r="AF25" s="848"/>
      <c r="AG25" s="848"/>
      <c r="AH25" s="848"/>
      <c r="AI25" s="848"/>
      <c r="AJ25" s="848"/>
      <c r="AK25" s="849"/>
    </row>
    <row r="26" spans="2:37" ht="13.5" customHeight="1">
      <c r="B26" s="872"/>
      <c r="C26" s="839" t="s">
        <v>112</v>
      </c>
      <c r="D26" s="840"/>
      <c r="E26" s="840"/>
      <c r="F26" s="840"/>
      <c r="G26" s="840"/>
      <c r="H26" s="840"/>
      <c r="I26" s="840"/>
      <c r="J26" s="840"/>
      <c r="K26" s="840"/>
      <c r="L26" s="1177"/>
      <c r="M26" s="852" t="s">
        <v>475</v>
      </c>
      <c r="N26" s="852"/>
      <c r="O26" s="852"/>
      <c r="P26" s="852"/>
      <c r="Q26" s="852"/>
      <c r="R26" s="852"/>
      <c r="S26" s="852"/>
      <c r="T26" s="101" t="s">
        <v>476</v>
      </c>
      <c r="U26" s="852"/>
      <c r="V26" s="852"/>
      <c r="W26" s="852"/>
      <c r="X26" s="101" t="s">
        <v>477</v>
      </c>
      <c r="Y26" s="852"/>
      <c r="Z26" s="852"/>
      <c r="AA26" s="852"/>
      <c r="AB26" s="852"/>
      <c r="AC26" s="852"/>
      <c r="AD26" s="852"/>
      <c r="AE26" s="852"/>
      <c r="AF26" s="852"/>
      <c r="AG26" s="852"/>
      <c r="AH26" s="852"/>
      <c r="AI26" s="852"/>
      <c r="AJ26" s="852"/>
      <c r="AK26" s="858"/>
    </row>
    <row r="27" spans="2:37" ht="14.25" customHeight="1">
      <c r="B27" s="872"/>
      <c r="C27" s="850"/>
      <c r="D27" s="1147"/>
      <c r="E27" s="1147"/>
      <c r="F27" s="1147"/>
      <c r="G27" s="1147"/>
      <c r="H27" s="1147"/>
      <c r="I27" s="1147"/>
      <c r="J27" s="1147"/>
      <c r="K27" s="1147"/>
      <c r="L27" s="1178"/>
      <c r="M27" s="859" t="s">
        <v>478</v>
      </c>
      <c r="N27" s="859"/>
      <c r="O27" s="859"/>
      <c r="P27" s="859"/>
      <c r="Q27" s="105" t="s">
        <v>479</v>
      </c>
      <c r="R27" s="859"/>
      <c r="S27" s="859"/>
      <c r="T27" s="859"/>
      <c r="U27" s="859"/>
      <c r="V27" s="859" t="s">
        <v>480</v>
      </c>
      <c r="W27" s="859"/>
      <c r="X27" s="859"/>
      <c r="Y27" s="859"/>
      <c r="Z27" s="859"/>
      <c r="AA27" s="859"/>
      <c r="AB27" s="859"/>
      <c r="AC27" s="859"/>
      <c r="AD27" s="859"/>
      <c r="AE27" s="859"/>
      <c r="AF27" s="859"/>
      <c r="AG27" s="859"/>
      <c r="AH27" s="859"/>
      <c r="AI27" s="859"/>
      <c r="AJ27" s="859"/>
      <c r="AK27" s="860"/>
    </row>
    <row r="28" spans="2:37">
      <c r="B28" s="872"/>
      <c r="C28" s="845"/>
      <c r="D28" s="846"/>
      <c r="E28" s="846"/>
      <c r="F28" s="846"/>
      <c r="G28" s="846"/>
      <c r="H28" s="846"/>
      <c r="I28" s="846"/>
      <c r="J28" s="846"/>
      <c r="K28" s="846"/>
      <c r="L28" s="1179"/>
      <c r="M28" s="853"/>
      <c r="N28" s="853"/>
      <c r="O28" s="853"/>
      <c r="P28" s="853"/>
      <c r="Q28" s="853"/>
      <c r="R28" s="853"/>
      <c r="S28" s="853"/>
      <c r="T28" s="853"/>
      <c r="U28" s="853"/>
      <c r="V28" s="853"/>
      <c r="W28" s="853"/>
      <c r="X28" s="853"/>
      <c r="Y28" s="853"/>
      <c r="Z28" s="853"/>
      <c r="AA28" s="853"/>
      <c r="AB28" s="853"/>
      <c r="AC28" s="853"/>
      <c r="AD28" s="853"/>
      <c r="AE28" s="853"/>
      <c r="AF28" s="853"/>
      <c r="AG28" s="853"/>
      <c r="AH28" s="853"/>
      <c r="AI28" s="853"/>
      <c r="AJ28" s="853"/>
      <c r="AK28" s="854"/>
    </row>
    <row r="29" spans="2:37" ht="14.25" customHeight="1">
      <c r="B29" s="872"/>
      <c r="C29" s="855" t="s">
        <v>78</v>
      </c>
      <c r="D29" s="856"/>
      <c r="E29" s="856"/>
      <c r="F29" s="856"/>
      <c r="G29" s="856"/>
      <c r="H29" s="856"/>
      <c r="I29" s="856"/>
      <c r="J29" s="856"/>
      <c r="K29" s="856"/>
      <c r="L29" s="943"/>
      <c r="M29" s="829" t="s">
        <v>9</v>
      </c>
      <c r="N29" s="829"/>
      <c r="O29" s="829"/>
      <c r="P29" s="829"/>
      <c r="Q29" s="830"/>
      <c r="R29" s="831"/>
      <c r="S29" s="832"/>
      <c r="T29" s="832"/>
      <c r="U29" s="832"/>
      <c r="V29" s="832"/>
      <c r="W29" s="832"/>
      <c r="X29" s="832"/>
      <c r="Y29" s="832"/>
      <c r="Z29" s="832"/>
      <c r="AA29" s="833"/>
      <c r="AB29" s="857" t="s">
        <v>10</v>
      </c>
      <c r="AC29" s="852"/>
      <c r="AD29" s="852"/>
      <c r="AE29" s="852"/>
      <c r="AF29" s="858"/>
      <c r="AG29" s="831"/>
      <c r="AH29" s="832"/>
      <c r="AI29" s="832"/>
      <c r="AJ29" s="832"/>
      <c r="AK29" s="833"/>
    </row>
    <row r="30" spans="2:37" ht="13.5" customHeight="1">
      <c r="B30" s="872"/>
      <c r="C30" s="875" t="s">
        <v>16</v>
      </c>
      <c r="D30" s="876"/>
      <c r="E30" s="876"/>
      <c r="F30" s="876"/>
      <c r="G30" s="876"/>
      <c r="H30" s="876"/>
      <c r="I30" s="876"/>
      <c r="J30" s="876"/>
      <c r="K30" s="876"/>
      <c r="L30" s="1507"/>
      <c r="M30" s="852" t="s">
        <v>475</v>
      </c>
      <c r="N30" s="852"/>
      <c r="O30" s="852"/>
      <c r="P30" s="852"/>
      <c r="Q30" s="852"/>
      <c r="R30" s="852"/>
      <c r="S30" s="852"/>
      <c r="T30" s="101" t="s">
        <v>476</v>
      </c>
      <c r="U30" s="852"/>
      <c r="V30" s="852"/>
      <c r="W30" s="852"/>
      <c r="X30" s="101" t="s">
        <v>477</v>
      </c>
      <c r="Y30" s="852"/>
      <c r="Z30" s="852"/>
      <c r="AA30" s="852"/>
      <c r="AB30" s="852"/>
      <c r="AC30" s="852"/>
      <c r="AD30" s="852"/>
      <c r="AE30" s="852"/>
      <c r="AF30" s="852"/>
      <c r="AG30" s="852"/>
      <c r="AH30" s="852"/>
      <c r="AI30" s="852"/>
      <c r="AJ30" s="852"/>
      <c r="AK30" s="858"/>
    </row>
    <row r="31" spans="2:37" ht="14.25" customHeight="1">
      <c r="B31" s="872"/>
      <c r="C31" s="877"/>
      <c r="D31" s="1508"/>
      <c r="E31" s="1508"/>
      <c r="F31" s="1508"/>
      <c r="G31" s="1508"/>
      <c r="H31" s="1508"/>
      <c r="I31" s="1508"/>
      <c r="J31" s="1508"/>
      <c r="K31" s="1508"/>
      <c r="L31" s="1220"/>
      <c r="M31" s="859" t="s">
        <v>478</v>
      </c>
      <c r="N31" s="859"/>
      <c r="O31" s="859"/>
      <c r="P31" s="859"/>
      <c r="Q31" s="105" t="s">
        <v>479</v>
      </c>
      <c r="R31" s="859"/>
      <c r="S31" s="859"/>
      <c r="T31" s="859"/>
      <c r="U31" s="859"/>
      <c r="V31" s="859" t="s">
        <v>480</v>
      </c>
      <c r="W31" s="859"/>
      <c r="X31" s="859"/>
      <c r="Y31" s="859"/>
      <c r="Z31" s="859"/>
      <c r="AA31" s="859"/>
      <c r="AB31" s="859"/>
      <c r="AC31" s="859"/>
      <c r="AD31" s="859"/>
      <c r="AE31" s="859"/>
      <c r="AF31" s="859"/>
      <c r="AG31" s="859"/>
      <c r="AH31" s="859"/>
      <c r="AI31" s="859"/>
      <c r="AJ31" s="859"/>
      <c r="AK31" s="860"/>
    </row>
    <row r="32" spans="2:37">
      <c r="B32" s="872"/>
      <c r="C32" s="879"/>
      <c r="D32" s="880"/>
      <c r="E32" s="880"/>
      <c r="F32" s="880"/>
      <c r="G32" s="880"/>
      <c r="H32" s="880"/>
      <c r="I32" s="880"/>
      <c r="J32" s="880"/>
      <c r="K32" s="880"/>
      <c r="L32" s="1296"/>
      <c r="M32" s="853"/>
      <c r="N32" s="853"/>
      <c r="O32" s="853"/>
      <c r="P32" s="853"/>
      <c r="Q32" s="853"/>
      <c r="R32" s="853"/>
      <c r="S32" s="853"/>
      <c r="T32" s="853"/>
      <c r="U32" s="853"/>
      <c r="V32" s="853"/>
      <c r="W32" s="853"/>
      <c r="X32" s="853"/>
      <c r="Y32" s="853"/>
      <c r="Z32" s="853"/>
      <c r="AA32" s="853"/>
      <c r="AB32" s="853"/>
      <c r="AC32" s="853"/>
      <c r="AD32" s="853"/>
      <c r="AE32" s="853"/>
      <c r="AF32" s="853"/>
      <c r="AG32" s="853"/>
      <c r="AH32" s="853"/>
      <c r="AI32" s="853"/>
      <c r="AJ32" s="853"/>
      <c r="AK32" s="854"/>
    </row>
    <row r="33" spans="1:37" ht="14.25" customHeight="1">
      <c r="B33" s="872"/>
      <c r="C33" s="855" t="s">
        <v>78</v>
      </c>
      <c r="D33" s="856"/>
      <c r="E33" s="856"/>
      <c r="F33" s="856"/>
      <c r="G33" s="856"/>
      <c r="H33" s="856"/>
      <c r="I33" s="856"/>
      <c r="J33" s="856"/>
      <c r="K33" s="856"/>
      <c r="L33" s="943"/>
      <c r="M33" s="829" t="s">
        <v>9</v>
      </c>
      <c r="N33" s="829"/>
      <c r="O33" s="829"/>
      <c r="P33" s="829"/>
      <c r="Q33" s="830"/>
      <c r="R33" s="831"/>
      <c r="S33" s="832"/>
      <c r="T33" s="832"/>
      <c r="U33" s="832"/>
      <c r="V33" s="832"/>
      <c r="W33" s="832"/>
      <c r="X33" s="832"/>
      <c r="Y33" s="832"/>
      <c r="Z33" s="832"/>
      <c r="AA33" s="833"/>
      <c r="AB33" s="857" t="s">
        <v>10</v>
      </c>
      <c r="AC33" s="852"/>
      <c r="AD33" s="852"/>
      <c r="AE33" s="852"/>
      <c r="AF33" s="858"/>
      <c r="AG33" s="831"/>
      <c r="AH33" s="832"/>
      <c r="AI33" s="832"/>
      <c r="AJ33" s="832"/>
      <c r="AK33" s="833"/>
    </row>
    <row r="34" spans="1:37" ht="14.25" customHeight="1">
      <c r="B34" s="872"/>
      <c r="C34" s="855" t="s">
        <v>17</v>
      </c>
      <c r="D34" s="856"/>
      <c r="E34" s="856"/>
      <c r="F34" s="856"/>
      <c r="G34" s="856"/>
      <c r="H34" s="856"/>
      <c r="I34" s="856"/>
      <c r="J34" s="856"/>
      <c r="K34" s="856"/>
      <c r="L34" s="943"/>
      <c r="M34" s="867"/>
      <c r="N34" s="867"/>
      <c r="O34" s="867"/>
      <c r="P34" s="867"/>
      <c r="Q34" s="867"/>
      <c r="R34" s="867"/>
      <c r="S34" s="867"/>
      <c r="T34" s="867"/>
      <c r="U34" s="867"/>
      <c r="V34" s="867"/>
      <c r="W34" s="867"/>
      <c r="X34" s="867"/>
      <c r="Y34" s="867"/>
      <c r="Z34" s="867"/>
      <c r="AA34" s="867"/>
      <c r="AB34" s="867"/>
      <c r="AC34" s="867"/>
      <c r="AD34" s="867"/>
      <c r="AE34" s="867"/>
      <c r="AF34" s="867"/>
      <c r="AG34" s="867"/>
      <c r="AH34" s="867"/>
      <c r="AI34" s="867"/>
      <c r="AJ34" s="867"/>
      <c r="AK34" s="874"/>
    </row>
    <row r="35" spans="1:37" ht="13.5" customHeight="1">
      <c r="B35" s="872"/>
      <c r="C35" s="839" t="s">
        <v>18</v>
      </c>
      <c r="D35" s="840"/>
      <c r="E35" s="840"/>
      <c r="F35" s="840"/>
      <c r="G35" s="840"/>
      <c r="H35" s="840"/>
      <c r="I35" s="840"/>
      <c r="J35" s="840"/>
      <c r="K35" s="840"/>
      <c r="L35" s="1177"/>
      <c r="M35" s="852" t="s">
        <v>475</v>
      </c>
      <c r="N35" s="852"/>
      <c r="O35" s="852"/>
      <c r="P35" s="852"/>
      <c r="Q35" s="852"/>
      <c r="R35" s="852"/>
      <c r="S35" s="852"/>
      <c r="T35" s="101" t="s">
        <v>476</v>
      </c>
      <c r="U35" s="852"/>
      <c r="V35" s="852"/>
      <c r="W35" s="852"/>
      <c r="X35" s="101" t="s">
        <v>477</v>
      </c>
      <c r="Y35" s="852"/>
      <c r="Z35" s="852"/>
      <c r="AA35" s="852"/>
      <c r="AB35" s="852"/>
      <c r="AC35" s="852"/>
      <c r="AD35" s="852"/>
      <c r="AE35" s="852"/>
      <c r="AF35" s="852"/>
      <c r="AG35" s="852"/>
      <c r="AH35" s="852"/>
      <c r="AI35" s="852"/>
      <c r="AJ35" s="852"/>
      <c r="AK35" s="858"/>
    </row>
    <row r="36" spans="1:37" ht="14.25" customHeight="1">
      <c r="B36" s="872"/>
      <c r="C36" s="850"/>
      <c r="D36" s="1147"/>
      <c r="E36" s="1147"/>
      <c r="F36" s="1147"/>
      <c r="G36" s="1147"/>
      <c r="H36" s="1147"/>
      <c r="I36" s="1147"/>
      <c r="J36" s="1147"/>
      <c r="K36" s="1147"/>
      <c r="L36" s="1178"/>
      <c r="M36" s="859" t="s">
        <v>478</v>
      </c>
      <c r="N36" s="859"/>
      <c r="O36" s="859"/>
      <c r="P36" s="859"/>
      <c r="Q36" s="105" t="s">
        <v>479</v>
      </c>
      <c r="R36" s="859"/>
      <c r="S36" s="859"/>
      <c r="T36" s="859"/>
      <c r="U36" s="859"/>
      <c r="V36" s="859" t="s">
        <v>480</v>
      </c>
      <c r="W36" s="859"/>
      <c r="X36" s="859"/>
      <c r="Y36" s="859"/>
      <c r="Z36" s="859"/>
      <c r="AA36" s="859"/>
      <c r="AB36" s="859"/>
      <c r="AC36" s="859"/>
      <c r="AD36" s="859"/>
      <c r="AE36" s="859"/>
      <c r="AF36" s="859"/>
      <c r="AG36" s="859"/>
      <c r="AH36" s="859"/>
      <c r="AI36" s="859"/>
      <c r="AJ36" s="859"/>
      <c r="AK36" s="860"/>
    </row>
    <row r="37" spans="1:37">
      <c r="B37" s="873"/>
      <c r="C37" s="845"/>
      <c r="D37" s="846"/>
      <c r="E37" s="846"/>
      <c r="F37" s="846"/>
      <c r="G37" s="846"/>
      <c r="H37" s="846"/>
      <c r="I37" s="846"/>
      <c r="J37" s="846"/>
      <c r="K37" s="846"/>
      <c r="L37" s="1179"/>
      <c r="M37" s="853"/>
      <c r="N37" s="853"/>
      <c r="O37" s="853"/>
      <c r="P37" s="853"/>
      <c r="Q37" s="853"/>
      <c r="R37" s="853"/>
      <c r="S37" s="853"/>
      <c r="T37" s="853"/>
      <c r="U37" s="853"/>
      <c r="V37" s="853"/>
      <c r="W37" s="853"/>
      <c r="X37" s="853"/>
      <c r="Y37" s="853"/>
      <c r="Z37" s="853"/>
      <c r="AA37" s="853"/>
      <c r="AB37" s="853"/>
      <c r="AC37" s="853"/>
      <c r="AD37" s="853"/>
      <c r="AE37" s="853"/>
      <c r="AF37" s="853"/>
      <c r="AG37" s="853"/>
      <c r="AH37" s="853"/>
      <c r="AI37" s="853"/>
      <c r="AJ37" s="853"/>
      <c r="AK37" s="854"/>
    </row>
    <row r="38" spans="1:37" ht="13.5" customHeight="1">
      <c r="B38" s="881" t="s">
        <v>44</v>
      </c>
      <c r="C38" s="882" t="s">
        <v>80</v>
      </c>
      <c r="D38" s="883"/>
      <c r="E38" s="883"/>
      <c r="F38" s="883"/>
      <c r="G38" s="883"/>
      <c r="H38" s="883"/>
      <c r="I38" s="883"/>
      <c r="J38" s="883"/>
      <c r="K38" s="883"/>
      <c r="L38" s="883"/>
      <c r="M38" s="886" t="s">
        <v>19</v>
      </c>
      <c r="N38" s="865"/>
      <c r="O38" s="349" t="s">
        <v>491</v>
      </c>
      <c r="P38" s="47"/>
      <c r="Q38" s="378"/>
      <c r="R38" s="831" t="s">
        <v>20</v>
      </c>
      <c r="S38" s="832"/>
      <c r="T38" s="832"/>
      <c r="U38" s="832"/>
      <c r="V38" s="832"/>
      <c r="W38" s="832"/>
      <c r="X38" s="832"/>
      <c r="Y38" s="832"/>
      <c r="Z38" s="833"/>
      <c r="AA38" s="892" t="s">
        <v>56</v>
      </c>
      <c r="AB38" s="893"/>
      <c r="AC38" s="893"/>
      <c r="AD38" s="894"/>
      <c r="AE38" s="868" t="s">
        <v>57</v>
      </c>
      <c r="AF38" s="869"/>
      <c r="AG38" s="895"/>
      <c r="AH38" s="895"/>
      <c r="AI38" s="902" t="s">
        <v>492</v>
      </c>
      <c r="AJ38" s="903"/>
      <c r="AK38" s="904"/>
    </row>
    <row r="39" spans="1:37" ht="14.25" customHeight="1">
      <c r="A39" s="383"/>
      <c r="B39" s="872"/>
      <c r="C39" s="884"/>
      <c r="D39" s="885"/>
      <c r="E39" s="885"/>
      <c r="F39" s="885"/>
      <c r="G39" s="885"/>
      <c r="H39" s="885"/>
      <c r="I39" s="885"/>
      <c r="J39" s="885"/>
      <c r="K39" s="885"/>
      <c r="L39" s="885"/>
      <c r="M39" s="887"/>
      <c r="N39" s="888"/>
      <c r="O39" s="54" t="s">
        <v>47</v>
      </c>
      <c r="P39" s="51"/>
      <c r="Q39" s="52"/>
      <c r="R39" s="889"/>
      <c r="S39" s="890"/>
      <c r="T39" s="890"/>
      <c r="U39" s="890"/>
      <c r="V39" s="890"/>
      <c r="W39" s="890"/>
      <c r="X39" s="890"/>
      <c r="Y39" s="890"/>
      <c r="Z39" s="891"/>
      <c r="AA39" s="56" t="s">
        <v>32</v>
      </c>
      <c r="AB39" s="14"/>
      <c r="AC39" s="14"/>
      <c r="AD39" s="14"/>
      <c r="AE39" s="905" t="s">
        <v>33</v>
      </c>
      <c r="AF39" s="906"/>
      <c r="AG39" s="906"/>
      <c r="AH39" s="906"/>
      <c r="AI39" s="905" t="s">
        <v>52</v>
      </c>
      <c r="AJ39" s="906"/>
      <c r="AK39" s="907"/>
    </row>
    <row r="40" spans="1:37" ht="14.25" customHeight="1">
      <c r="B40" s="872"/>
      <c r="C40" s="837" t="s">
        <v>493</v>
      </c>
      <c r="D40" s="69"/>
      <c r="E40" s="899" t="s">
        <v>494</v>
      </c>
      <c r="F40" s="899"/>
      <c r="G40" s="899"/>
      <c r="H40" s="899"/>
      <c r="I40" s="899"/>
      <c r="J40" s="899"/>
      <c r="K40" s="899"/>
      <c r="L40" s="899"/>
      <c r="M40" s="886"/>
      <c r="N40" s="901"/>
      <c r="O40" s="908"/>
      <c r="P40" s="909"/>
      <c r="Q40" s="910"/>
      <c r="R40" s="384" t="s">
        <v>197</v>
      </c>
      <c r="S40" s="911" t="s">
        <v>483</v>
      </c>
      <c r="T40" s="911"/>
      <c r="U40" s="385" t="s">
        <v>197</v>
      </c>
      <c r="V40" s="911" t="s">
        <v>484</v>
      </c>
      <c r="W40" s="911"/>
      <c r="X40" s="385" t="s">
        <v>197</v>
      </c>
      <c r="Y40" s="911" t="s">
        <v>485</v>
      </c>
      <c r="Z40" s="912"/>
      <c r="AA40" s="896"/>
      <c r="AB40" s="897"/>
      <c r="AC40" s="897"/>
      <c r="AD40" s="898"/>
      <c r="AE40" s="896"/>
      <c r="AF40" s="897"/>
      <c r="AG40" s="897"/>
      <c r="AH40" s="898"/>
      <c r="AI40" s="384" t="s">
        <v>197</v>
      </c>
      <c r="AJ40" s="911" t="s">
        <v>495</v>
      </c>
      <c r="AK40" s="912"/>
    </row>
    <row r="41" spans="1:37" ht="14.25" customHeight="1">
      <c r="B41" s="872"/>
      <c r="C41" s="837"/>
      <c r="D41" s="69"/>
      <c r="E41" s="899" t="s">
        <v>496</v>
      </c>
      <c r="F41" s="900"/>
      <c r="G41" s="900"/>
      <c r="H41" s="900"/>
      <c r="I41" s="900"/>
      <c r="J41" s="900"/>
      <c r="K41" s="900"/>
      <c r="L41" s="900"/>
      <c r="M41" s="886"/>
      <c r="N41" s="901"/>
      <c r="O41" s="908"/>
      <c r="P41" s="909"/>
      <c r="Q41" s="910"/>
      <c r="R41" s="384" t="s">
        <v>197</v>
      </c>
      <c r="S41" s="911" t="s">
        <v>483</v>
      </c>
      <c r="T41" s="911"/>
      <c r="U41" s="385" t="s">
        <v>197</v>
      </c>
      <c r="V41" s="911" t="s">
        <v>484</v>
      </c>
      <c r="W41" s="911"/>
      <c r="X41" s="385" t="s">
        <v>197</v>
      </c>
      <c r="Y41" s="911" t="s">
        <v>485</v>
      </c>
      <c r="Z41" s="912"/>
      <c r="AA41" s="896"/>
      <c r="AB41" s="897"/>
      <c r="AC41" s="897"/>
      <c r="AD41" s="898"/>
      <c r="AE41" s="896"/>
      <c r="AF41" s="897"/>
      <c r="AG41" s="897"/>
      <c r="AH41" s="898"/>
      <c r="AI41" s="384" t="s">
        <v>197</v>
      </c>
      <c r="AJ41" s="911" t="s">
        <v>495</v>
      </c>
      <c r="AK41" s="912"/>
    </row>
    <row r="42" spans="1:37" ht="14.25" customHeight="1">
      <c r="B42" s="872"/>
      <c r="C42" s="837"/>
      <c r="D42" s="69"/>
      <c r="E42" s="899" t="s">
        <v>497</v>
      </c>
      <c r="F42" s="900"/>
      <c r="G42" s="900"/>
      <c r="H42" s="900"/>
      <c r="I42" s="900"/>
      <c r="J42" s="900"/>
      <c r="K42" s="900"/>
      <c r="L42" s="900"/>
      <c r="M42" s="886"/>
      <c r="N42" s="901"/>
      <c r="O42" s="908"/>
      <c r="P42" s="909"/>
      <c r="Q42" s="910"/>
      <c r="R42" s="384" t="s">
        <v>197</v>
      </c>
      <c r="S42" s="911" t="s">
        <v>483</v>
      </c>
      <c r="T42" s="911"/>
      <c r="U42" s="385" t="s">
        <v>197</v>
      </c>
      <c r="V42" s="911" t="s">
        <v>484</v>
      </c>
      <c r="W42" s="911"/>
      <c r="X42" s="385" t="s">
        <v>197</v>
      </c>
      <c r="Y42" s="911" t="s">
        <v>485</v>
      </c>
      <c r="Z42" s="912"/>
      <c r="AA42" s="896"/>
      <c r="AB42" s="897"/>
      <c r="AC42" s="897"/>
      <c r="AD42" s="898"/>
      <c r="AE42" s="896"/>
      <c r="AF42" s="897"/>
      <c r="AG42" s="897"/>
      <c r="AH42" s="898"/>
      <c r="AI42" s="384" t="s">
        <v>197</v>
      </c>
      <c r="AJ42" s="911" t="s">
        <v>495</v>
      </c>
      <c r="AK42" s="912"/>
    </row>
    <row r="43" spans="1:37" ht="14.25" customHeight="1">
      <c r="B43" s="872"/>
      <c r="C43" s="837"/>
      <c r="D43" s="69"/>
      <c r="E43" s="899" t="s">
        <v>498</v>
      </c>
      <c r="F43" s="900"/>
      <c r="G43" s="900"/>
      <c r="H43" s="900"/>
      <c r="I43" s="900"/>
      <c r="J43" s="900"/>
      <c r="K43" s="900"/>
      <c r="L43" s="900"/>
      <c r="M43" s="886"/>
      <c r="N43" s="901"/>
      <c r="O43" s="908"/>
      <c r="P43" s="909"/>
      <c r="Q43" s="910"/>
      <c r="R43" s="384" t="s">
        <v>197</v>
      </c>
      <c r="S43" s="911" t="s">
        <v>483</v>
      </c>
      <c r="T43" s="911"/>
      <c r="U43" s="385" t="s">
        <v>197</v>
      </c>
      <c r="V43" s="911" t="s">
        <v>484</v>
      </c>
      <c r="W43" s="911"/>
      <c r="X43" s="385" t="s">
        <v>197</v>
      </c>
      <c r="Y43" s="911" t="s">
        <v>485</v>
      </c>
      <c r="Z43" s="912"/>
      <c r="AA43" s="896"/>
      <c r="AB43" s="897"/>
      <c r="AC43" s="897"/>
      <c r="AD43" s="898"/>
      <c r="AE43" s="896"/>
      <c r="AF43" s="897"/>
      <c r="AG43" s="897"/>
      <c r="AH43" s="898"/>
      <c r="AI43" s="384" t="s">
        <v>197</v>
      </c>
      <c r="AJ43" s="911" t="s">
        <v>495</v>
      </c>
      <c r="AK43" s="912"/>
    </row>
    <row r="44" spans="1:37" ht="14.25" customHeight="1">
      <c r="B44" s="872"/>
      <c r="C44" s="837"/>
      <c r="D44" s="69"/>
      <c r="E44" s="899" t="s">
        <v>275</v>
      </c>
      <c r="F44" s="900"/>
      <c r="G44" s="900"/>
      <c r="H44" s="900"/>
      <c r="I44" s="900"/>
      <c r="J44" s="900"/>
      <c r="K44" s="900"/>
      <c r="L44" s="900"/>
      <c r="M44" s="886"/>
      <c r="N44" s="901"/>
      <c r="O44" s="908"/>
      <c r="P44" s="909"/>
      <c r="Q44" s="910"/>
      <c r="R44" s="384" t="s">
        <v>197</v>
      </c>
      <c r="S44" s="911" t="s">
        <v>483</v>
      </c>
      <c r="T44" s="911"/>
      <c r="U44" s="385" t="s">
        <v>197</v>
      </c>
      <c r="V44" s="911" t="s">
        <v>484</v>
      </c>
      <c r="W44" s="911"/>
      <c r="X44" s="385" t="s">
        <v>197</v>
      </c>
      <c r="Y44" s="911" t="s">
        <v>485</v>
      </c>
      <c r="Z44" s="912"/>
      <c r="AA44" s="896"/>
      <c r="AB44" s="897"/>
      <c r="AC44" s="897"/>
      <c r="AD44" s="898"/>
      <c r="AE44" s="896"/>
      <c r="AF44" s="897"/>
      <c r="AG44" s="897"/>
      <c r="AH44" s="898"/>
      <c r="AI44" s="384" t="s">
        <v>197</v>
      </c>
      <c r="AJ44" s="911" t="s">
        <v>495</v>
      </c>
      <c r="AK44" s="912"/>
    </row>
    <row r="45" spans="1:37" ht="14.25" customHeight="1">
      <c r="B45" s="872"/>
      <c r="C45" s="837"/>
      <c r="D45" s="69"/>
      <c r="E45" s="913" t="s">
        <v>499</v>
      </c>
      <c r="F45" s="914"/>
      <c r="G45" s="914"/>
      <c r="H45" s="914"/>
      <c r="I45" s="914"/>
      <c r="J45" s="914"/>
      <c r="K45" s="914"/>
      <c r="L45" s="914"/>
      <c r="M45" s="886"/>
      <c r="N45" s="901"/>
      <c r="O45" s="908"/>
      <c r="P45" s="909"/>
      <c r="Q45" s="910"/>
      <c r="R45" s="384" t="s">
        <v>197</v>
      </c>
      <c r="S45" s="911" t="s">
        <v>483</v>
      </c>
      <c r="T45" s="911"/>
      <c r="U45" s="385" t="s">
        <v>197</v>
      </c>
      <c r="V45" s="911" t="s">
        <v>484</v>
      </c>
      <c r="W45" s="911"/>
      <c r="X45" s="385" t="s">
        <v>197</v>
      </c>
      <c r="Y45" s="911" t="s">
        <v>485</v>
      </c>
      <c r="Z45" s="912"/>
      <c r="AA45" s="896"/>
      <c r="AB45" s="897"/>
      <c r="AC45" s="897"/>
      <c r="AD45" s="898"/>
      <c r="AE45" s="896"/>
      <c r="AF45" s="897"/>
      <c r="AG45" s="897"/>
      <c r="AH45" s="898"/>
      <c r="AI45" s="384" t="s">
        <v>197</v>
      </c>
      <c r="AJ45" s="911" t="s">
        <v>495</v>
      </c>
      <c r="AK45" s="912"/>
    </row>
    <row r="46" spans="1:37" ht="14.25" customHeight="1">
      <c r="B46" s="872"/>
      <c r="C46" s="837"/>
      <c r="D46" s="69"/>
      <c r="E46" s="915" t="s">
        <v>500</v>
      </c>
      <c r="F46" s="916"/>
      <c r="G46" s="916"/>
      <c r="H46" s="916"/>
      <c r="I46" s="916"/>
      <c r="J46" s="916"/>
      <c r="K46" s="916"/>
      <c r="L46" s="916"/>
      <c r="M46" s="886"/>
      <c r="N46" s="901"/>
      <c r="O46" s="908"/>
      <c r="P46" s="909"/>
      <c r="Q46" s="910"/>
      <c r="R46" s="384" t="s">
        <v>197</v>
      </c>
      <c r="S46" s="911" t="s">
        <v>483</v>
      </c>
      <c r="T46" s="911"/>
      <c r="U46" s="385" t="s">
        <v>197</v>
      </c>
      <c r="V46" s="911" t="s">
        <v>484</v>
      </c>
      <c r="W46" s="911"/>
      <c r="X46" s="385" t="s">
        <v>197</v>
      </c>
      <c r="Y46" s="911" t="s">
        <v>485</v>
      </c>
      <c r="Z46" s="912"/>
      <c r="AA46" s="896"/>
      <c r="AB46" s="897"/>
      <c r="AC46" s="897"/>
      <c r="AD46" s="898"/>
      <c r="AE46" s="896"/>
      <c r="AF46" s="897"/>
      <c r="AG46" s="897"/>
      <c r="AH46" s="898"/>
      <c r="AI46" s="384" t="s">
        <v>197</v>
      </c>
      <c r="AJ46" s="911" t="s">
        <v>495</v>
      </c>
      <c r="AK46" s="912"/>
    </row>
    <row r="47" spans="1:37" ht="14.25" customHeight="1">
      <c r="B47" s="872"/>
      <c r="C47" s="837"/>
      <c r="D47" s="70"/>
      <c r="E47" s="915" t="s">
        <v>501</v>
      </c>
      <c r="F47" s="917"/>
      <c r="G47" s="917"/>
      <c r="H47" s="917"/>
      <c r="I47" s="917"/>
      <c r="J47" s="917"/>
      <c r="K47" s="917"/>
      <c r="L47" s="917"/>
      <c r="M47" s="886"/>
      <c r="N47" s="901"/>
      <c r="O47" s="908"/>
      <c r="P47" s="909"/>
      <c r="Q47" s="910"/>
      <c r="R47" s="384" t="s">
        <v>197</v>
      </c>
      <c r="S47" s="911" t="s">
        <v>483</v>
      </c>
      <c r="T47" s="911"/>
      <c r="U47" s="385" t="s">
        <v>197</v>
      </c>
      <c r="V47" s="911" t="s">
        <v>484</v>
      </c>
      <c r="W47" s="911"/>
      <c r="X47" s="385" t="s">
        <v>197</v>
      </c>
      <c r="Y47" s="911" t="s">
        <v>485</v>
      </c>
      <c r="Z47" s="912"/>
      <c r="AA47" s="896"/>
      <c r="AB47" s="897"/>
      <c r="AC47" s="897"/>
      <c r="AD47" s="898"/>
      <c r="AE47" s="896"/>
      <c r="AF47" s="897"/>
      <c r="AG47" s="897"/>
      <c r="AH47" s="898"/>
      <c r="AI47" s="384" t="s">
        <v>197</v>
      </c>
      <c r="AJ47" s="911" t="s">
        <v>495</v>
      </c>
      <c r="AK47" s="912"/>
    </row>
    <row r="48" spans="1:37" ht="14.25" customHeight="1">
      <c r="B48" s="872"/>
      <c r="C48" s="837"/>
      <c r="D48" s="70"/>
      <c r="E48" s="920" t="s">
        <v>502</v>
      </c>
      <c r="F48" s="921"/>
      <c r="G48" s="921"/>
      <c r="H48" s="921"/>
      <c r="I48" s="921"/>
      <c r="J48" s="921"/>
      <c r="K48" s="921"/>
      <c r="L48" s="921"/>
      <c r="M48" s="886"/>
      <c r="N48" s="901"/>
      <c r="O48" s="908"/>
      <c r="P48" s="909"/>
      <c r="Q48" s="910"/>
      <c r="R48" s="384" t="s">
        <v>197</v>
      </c>
      <c r="S48" s="911" t="s">
        <v>483</v>
      </c>
      <c r="T48" s="911"/>
      <c r="U48" s="385" t="s">
        <v>197</v>
      </c>
      <c r="V48" s="911" t="s">
        <v>484</v>
      </c>
      <c r="W48" s="911"/>
      <c r="X48" s="385" t="s">
        <v>197</v>
      </c>
      <c r="Y48" s="911" t="s">
        <v>485</v>
      </c>
      <c r="Z48" s="912"/>
      <c r="AA48" s="896"/>
      <c r="AB48" s="897"/>
      <c r="AC48" s="897"/>
      <c r="AD48" s="898"/>
      <c r="AE48" s="896"/>
      <c r="AF48" s="897"/>
      <c r="AG48" s="897"/>
      <c r="AH48" s="898"/>
      <c r="AI48" s="384" t="s">
        <v>197</v>
      </c>
      <c r="AJ48" s="911" t="s">
        <v>495</v>
      </c>
      <c r="AK48" s="912"/>
    </row>
    <row r="49" spans="2:37" ht="14.25" customHeight="1" thickBot="1">
      <c r="B49" s="872"/>
      <c r="C49" s="837"/>
      <c r="D49" s="70"/>
      <c r="E49" s="918" t="s">
        <v>503</v>
      </c>
      <c r="F49" s="919"/>
      <c r="G49" s="919"/>
      <c r="H49" s="919"/>
      <c r="I49" s="919"/>
      <c r="J49" s="919"/>
      <c r="K49" s="919"/>
      <c r="L49" s="919"/>
      <c r="M49" s="886"/>
      <c r="N49" s="901"/>
      <c r="O49" s="908"/>
      <c r="P49" s="909"/>
      <c r="Q49" s="910"/>
      <c r="R49" s="384" t="s">
        <v>197</v>
      </c>
      <c r="S49" s="911" t="s">
        <v>483</v>
      </c>
      <c r="T49" s="911"/>
      <c r="U49" s="385" t="s">
        <v>197</v>
      </c>
      <c r="V49" s="911" t="s">
        <v>484</v>
      </c>
      <c r="W49" s="911"/>
      <c r="X49" s="385" t="s">
        <v>197</v>
      </c>
      <c r="Y49" s="911" t="s">
        <v>485</v>
      </c>
      <c r="Z49" s="912"/>
      <c r="AA49" s="896"/>
      <c r="AB49" s="897"/>
      <c r="AC49" s="897"/>
      <c r="AD49" s="898"/>
      <c r="AE49" s="896"/>
      <c r="AF49" s="897"/>
      <c r="AG49" s="897"/>
      <c r="AH49" s="898"/>
      <c r="AI49" s="384" t="s">
        <v>197</v>
      </c>
      <c r="AJ49" s="911" t="s">
        <v>495</v>
      </c>
      <c r="AK49" s="912"/>
    </row>
    <row r="50" spans="2:37" ht="14.25" customHeight="1" thickTop="1">
      <c r="B50" s="872"/>
      <c r="C50" s="837"/>
      <c r="D50" s="72"/>
      <c r="E50" s="922" t="s">
        <v>504</v>
      </c>
      <c r="F50" s="922"/>
      <c r="G50" s="922"/>
      <c r="H50" s="922"/>
      <c r="I50" s="922"/>
      <c r="J50" s="922"/>
      <c r="K50" s="922"/>
      <c r="L50" s="922"/>
      <c r="M50" s="886"/>
      <c r="N50" s="901"/>
      <c r="O50" s="908"/>
      <c r="P50" s="909"/>
      <c r="Q50" s="910"/>
      <c r="R50" s="384" t="s">
        <v>197</v>
      </c>
      <c r="S50" s="911" t="s">
        <v>483</v>
      </c>
      <c r="T50" s="911"/>
      <c r="U50" s="385" t="s">
        <v>197</v>
      </c>
      <c r="V50" s="911" t="s">
        <v>484</v>
      </c>
      <c r="W50" s="911"/>
      <c r="X50" s="385" t="s">
        <v>197</v>
      </c>
      <c r="Y50" s="911" t="s">
        <v>485</v>
      </c>
      <c r="Z50" s="912"/>
      <c r="AA50" s="896"/>
      <c r="AB50" s="897"/>
      <c r="AC50" s="897"/>
      <c r="AD50" s="898"/>
      <c r="AE50" s="896"/>
      <c r="AF50" s="897"/>
      <c r="AG50" s="897"/>
      <c r="AH50" s="898"/>
      <c r="AI50" s="384" t="s">
        <v>197</v>
      </c>
      <c r="AJ50" s="911" t="s">
        <v>495</v>
      </c>
      <c r="AK50" s="912"/>
    </row>
    <row r="51" spans="2:37" ht="14.25" customHeight="1">
      <c r="B51" s="872"/>
      <c r="C51" s="837"/>
      <c r="D51" s="69"/>
      <c r="E51" s="913" t="s">
        <v>505</v>
      </c>
      <c r="F51" s="914"/>
      <c r="G51" s="914"/>
      <c r="H51" s="914"/>
      <c r="I51" s="914"/>
      <c r="J51" s="914"/>
      <c r="K51" s="914"/>
      <c r="L51" s="914"/>
      <c r="M51" s="886"/>
      <c r="N51" s="901"/>
      <c r="O51" s="908"/>
      <c r="P51" s="909"/>
      <c r="Q51" s="910"/>
      <c r="R51" s="384" t="s">
        <v>197</v>
      </c>
      <c r="S51" s="911" t="s">
        <v>483</v>
      </c>
      <c r="T51" s="911"/>
      <c r="U51" s="385" t="s">
        <v>197</v>
      </c>
      <c r="V51" s="911" t="s">
        <v>484</v>
      </c>
      <c r="W51" s="911"/>
      <c r="X51" s="385" t="s">
        <v>197</v>
      </c>
      <c r="Y51" s="911" t="s">
        <v>485</v>
      </c>
      <c r="Z51" s="912"/>
      <c r="AA51" s="896"/>
      <c r="AB51" s="897"/>
      <c r="AC51" s="897"/>
      <c r="AD51" s="898"/>
      <c r="AE51" s="896"/>
      <c r="AF51" s="897"/>
      <c r="AG51" s="897"/>
      <c r="AH51" s="898"/>
      <c r="AI51" s="384" t="s">
        <v>197</v>
      </c>
      <c r="AJ51" s="911" t="s">
        <v>495</v>
      </c>
      <c r="AK51" s="912"/>
    </row>
    <row r="52" spans="2:37" ht="14.25" customHeight="1">
      <c r="B52" s="872"/>
      <c r="C52" s="838"/>
      <c r="D52" s="69"/>
      <c r="E52" s="913" t="s">
        <v>506</v>
      </c>
      <c r="F52" s="914"/>
      <c r="G52" s="914"/>
      <c r="H52" s="914"/>
      <c r="I52" s="914"/>
      <c r="J52" s="914"/>
      <c r="K52" s="914"/>
      <c r="L52" s="914"/>
      <c r="M52" s="886"/>
      <c r="N52" s="901"/>
      <c r="O52" s="908"/>
      <c r="P52" s="909"/>
      <c r="Q52" s="910"/>
      <c r="R52" s="384" t="s">
        <v>197</v>
      </c>
      <c r="S52" s="911" t="s">
        <v>483</v>
      </c>
      <c r="T52" s="911"/>
      <c r="U52" s="385" t="s">
        <v>197</v>
      </c>
      <c r="V52" s="911" t="s">
        <v>484</v>
      </c>
      <c r="W52" s="911"/>
      <c r="X52" s="385" t="s">
        <v>197</v>
      </c>
      <c r="Y52" s="911" t="s">
        <v>485</v>
      </c>
      <c r="Z52" s="912"/>
      <c r="AA52" s="896"/>
      <c r="AB52" s="897"/>
      <c r="AC52" s="897"/>
      <c r="AD52" s="898"/>
      <c r="AE52" s="896"/>
      <c r="AF52" s="897"/>
      <c r="AG52" s="897"/>
      <c r="AH52" s="898"/>
      <c r="AI52" s="384" t="s">
        <v>197</v>
      </c>
      <c r="AJ52" s="911" t="s">
        <v>495</v>
      </c>
      <c r="AK52" s="912"/>
    </row>
    <row r="53" spans="2:37" ht="14.25" customHeight="1">
      <c r="B53" s="393"/>
      <c r="C53" s="866" t="s">
        <v>507</v>
      </c>
      <c r="D53" s="867"/>
      <c r="E53" s="867"/>
      <c r="F53" s="867"/>
      <c r="G53" s="867"/>
      <c r="H53" s="867"/>
      <c r="I53" s="867"/>
      <c r="J53" s="867"/>
      <c r="K53" s="867"/>
      <c r="L53" s="867"/>
      <c r="M53" s="886"/>
      <c r="N53" s="901"/>
      <c r="O53" s="908"/>
      <c r="P53" s="909"/>
      <c r="Q53" s="910"/>
      <c r="R53" s="384" t="s">
        <v>197</v>
      </c>
      <c r="S53" s="911" t="s">
        <v>483</v>
      </c>
      <c r="T53" s="911"/>
      <c r="U53" s="385" t="s">
        <v>197</v>
      </c>
      <c r="V53" s="911" t="s">
        <v>484</v>
      </c>
      <c r="W53" s="911"/>
      <c r="X53" s="385" t="s">
        <v>197</v>
      </c>
      <c r="Y53" s="911" t="s">
        <v>485</v>
      </c>
      <c r="Z53" s="912"/>
      <c r="AA53" s="896"/>
      <c r="AB53" s="897"/>
      <c r="AC53" s="897"/>
      <c r="AD53" s="898"/>
      <c r="AE53" s="896"/>
      <c r="AF53" s="897"/>
      <c r="AG53" s="897"/>
      <c r="AH53" s="898"/>
      <c r="AI53" s="923"/>
      <c r="AJ53" s="924"/>
      <c r="AK53" s="925"/>
    </row>
    <row r="54" spans="2:37" ht="14.25" customHeight="1">
      <c r="B54" s="393"/>
      <c r="C54" s="866" t="s">
        <v>508</v>
      </c>
      <c r="D54" s="867"/>
      <c r="E54" s="867"/>
      <c r="F54" s="867"/>
      <c r="G54" s="867"/>
      <c r="H54" s="867"/>
      <c r="I54" s="867"/>
      <c r="J54" s="867"/>
      <c r="K54" s="867"/>
      <c r="L54" s="867"/>
      <c r="M54" s="886"/>
      <c r="N54" s="901"/>
      <c r="O54" s="908"/>
      <c r="P54" s="909"/>
      <c r="Q54" s="910"/>
      <c r="R54" s="384" t="s">
        <v>197</v>
      </c>
      <c r="S54" s="911" t="s">
        <v>483</v>
      </c>
      <c r="T54" s="911"/>
      <c r="U54" s="385" t="s">
        <v>197</v>
      </c>
      <c r="V54" s="911" t="s">
        <v>484</v>
      </c>
      <c r="W54" s="911"/>
      <c r="X54" s="385" t="s">
        <v>197</v>
      </c>
      <c r="Y54" s="911" t="s">
        <v>485</v>
      </c>
      <c r="Z54" s="912"/>
      <c r="AA54" s="896"/>
      <c r="AB54" s="897"/>
      <c r="AC54" s="897"/>
      <c r="AD54" s="898"/>
      <c r="AE54" s="896"/>
      <c r="AF54" s="897"/>
      <c r="AG54" s="897"/>
      <c r="AH54" s="898"/>
      <c r="AI54" s="923"/>
      <c r="AJ54" s="924"/>
      <c r="AK54" s="925"/>
    </row>
    <row r="55" spans="2:37" ht="14.25" customHeight="1">
      <c r="B55" s="936" t="s">
        <v>509</v>
      </c>
      <c r="C55" s="915"/>
      <c r="D55" s="915"/>
      <c r="E55" s="915"/>
      <c r="F55" s="915"/>
      <c r="G55" s="915"/>
      <c r="H55" s="915"/>
      <c r="I55" s="915"/>
      <c r="J55" s="915"/>
      <c r="K55" s="937"/>
      <c r="L55" s="62"/>
      <c r="M55" s="394"/>
      <c r="N55" s="394"/>
      <c r="O55" s="394"/>
      <c r="P55" s="394"/>
      <c r="Q55" s="394"/>
      <c r="R55" s="386"/>
      <c r="S55" s="386"/>
      <c r="T55" s="386"/>
      <c r="U55" s="387"/>
      <c r="V55" s="114"/>
      <c r="W55" s="1"/>
      <c r="X55" s="1"/>
      <c r="Y55" s="1"/>
      <c r="Z55" s="1"/>
      <c r="AA55" s="1"/>
      <c r="AB55" s="388"/>
      <c r="AC55" s="388"/>
      <c r="AD55" s="388"/>
      <c r="AJ55" s="14"/>
      <c r="AK55" s="389"/>
    </row>
    <row r="56" spans="2:37" ht="14.25" customHeight="1">
      <c r="B56" s="938" t="s">
        <v>510</v>
      </c>
      <c r="C56" s="938"/>
      <c r="D56" s="938"/>
      <c r="E56" s="938"/>
      <c r="F56" s="938"/>
      <c r="G56" s="938"/>
      <c r="H56" s="938"/>
      <c r="I56" s="938"/>
      <c r="J56" s="938"/>
      <c r="K56" s="939"/>
      <c r="L56" s="940"/>
      <c r="M56" s="941"/>
      <c r="N56" s="941"/>
      <c r="O56" s="941"/>
      <c r="P56" s="941"/>
      <c r="Q56" s="941"/>
      <c r="R56" s="941"/>
      <c r="S56" s="941"/>
      <c r="T56" s="941"/>
      <c r="U56" s="941"/>
      <c r="V56" s="941"/>
      <c r="W56" s="941"/>
      <c r="X56" s="941"/>
      <c r="Y56" s="941"/>
      <c r="Z56" s="941"/>
      <c r="AA56" s="941"/>
      <c r="AB56" s="941"/>
      <c r="AC56" s="941"/>
      <c r="AD56" s="941"/>
      <c r="AE56" s="941"/>
      <c r="AF56" s="941"/>
      <c r="AG56" s="941"/>
      <c r="AH56" s="941"/>
      <c r="AI56" s="941"/>
      <c r="AJ56" s="941"/>
      <c r="AK56" s="942"/>
    </row>
    <row r="57" spans="2:37" ht="14.25" customHeight="1">
      <c r="B57" s="926" t="s">
        <v>21</v>
      </c>
      <c r="C57" s="926"/>
      <c r="D57" s="926"/>
      <c r="E57" s="926"/>
      <c r="F57" s="926"/>
      <c r="G57" s="926"/>
      <c r="H57" s="926"/>
      <c r="I57" s="926"/>
      <c r="J57" s="926"/>
      <c r="K57" s="926"/>
      <c r="L57" s="395"/>
      <c r="M57" s="394"/>
      <c r="N57" s="394"/>
      <c r="O57" s="394"/>
      <c r="P57" s="394"/>
      <c r="Q57" s="394"/>
      <c r="R57" s="386"/>
      <c r="S57" s="386"/>
      <c r="T57" s="386"/>
      <c r="U57" s="387"/>
      <c r="V57" s="114" t="s">
        <v>0</v>
      </c>
      <c r="W57" s="1"/>
      <c r="X57" s="1"/>
      <c r="Y57" s="1"/>
      <c r="Z57" s="1"/>
      <c r="AA57" s="1"/>
      <c r="AB57" s="388"/>
      <c r="AC57" s="388"/>
      <c r="AD57" s="388"/>
      <c r="AJ57" s="14"/>
      <c r="AK57" s="389"/>
    </row>
    <row r="58" spans="2:37" ht="14.25" customHeight="1">
      <c r="B58" s="936" t="s">
        <v>50</v>
      </c>
      <c r="C58" s="915"/>
      <c r="D58" s="915"/>
      <c r="E58" s="915"/>
      <c r="F58" s="915"/>
      <c r="G58" s="915"/>
      <c r="H58" s="915"/>
      <c r="I58" s="915"/>
      <c r="J58" s="915"/>
      <c r="K58" s="915"/>
      <c r="L58" s="855"/>
      <c r="M58" s="856"/>
      <c r="N58" s="856"/>
      <c r="O58" s="856"/>
      <c r="P58" s="856"/>
      <c r="Q58" s="856"/>
      <c r="R58" s="856"/>
      <c r="S58" s="856"/>
      <c r="T58" s="856"/>
      <c r="U58" s="856"/>
      <c r="V58" s="856"/>
      <c r="W58" s="856"/>
      <c r="X58" s="856"/>
      <c r="Y58" s="856"/>
      <c r="Z58" s="856"/>
      <c r="AA58" s="856"/>
      <c r="AB58" s="856"/>
      <c r="AC58" s="856"/>
      <c r="AD58" s="856"/>
      <c r="AE58" s="856"/>
      <c r="AF58" s="856"/>
      <c r="AG58" s="856"/>
      <c r="AH58" s="856"/>
      <c r="AI58" s="856"/>
      <c r="AJ58" s="856"/>
      <c r="AK58" s="943"/>
    </row>
    <row r="59" spans="2:37" ht="14.25" customHeight="1">
      <c r="B59" s="892" t="s">
        <v>41</v>
      </c>
      <c r="C59" s="893"/>
      <c r="D59" s="893"/>
      <c r="E59" s="893"/>
      <c r="F59" s="893"/>
      <c r="G59" s="893"/>
      <c r="H59" s="893"/>
      <c r="I59" s="893"/>
      <c r="J59" s="893"/>
      <c r="K59" s="893"/>
      <c r="L59" s="928"/>
      <c r="M59" s="928"/>
      <c r="N59" s="928"/>
      <c r="O59" s="396"/>
      <c r="P59" s="397"/>
      <c r="Q59" s="398"/>
      <c r="R59" s="398"/>
      <c r="S59" s="398"/>
      <c r="T59" s="398"/>
      <c r="U59" s="386"/>
      <c r="V59" s="114"/>
      <c r="W59" s="1"/>
      <c r="X59" s="1"/>
      <c r="Y59" s="1"/>
      <c r="Z59" s="1"/>
      <c r="AA59" s="1"/>
      <c r="AB59" s="388"/>
      <c r="AC59" s="388"/>
      <c r="AD59" s="388"/>
      <c r="AJ59" s="14"/>
      <c r="AK59" s="389"/>
    </row>
    <row r="60" spans="2:37" ht="14.25" customHeight="1">
      <c r="B60" s="836" t="s">
        <v>22</v>
      </c>
      <c r="C60" s="863" t="s">
        <v>81</v>
      </c>
      <c r="D60" s="864"/>
      <c r="E60" s="864"/>
      <c r="F60" s="864"/>
      <c r="G60" s="864"/>
      <c r="H60" s="864"/>
      <c r="I60" s="864"/>
      <c r="J60" s="864"/>
      <c r="K60" s="864"/>
      <c r="L60" s="864"/>
      <c r="M60" s="864"/>
      <c r="N60" s="864"/>
      <c r="O60" s="864"/>
      <c r="P60" s="864"/>
      <c r="Q60" s="864"/>
      <c r="R60" s="864"/>
      <c r="S60" s="864"/>
      <c r="T60" s="864"/>
      <c r="U60" s="863" t="s">
        <v>34</v>
      </c>
      <c r="V60" s="864"/>
      <c r="W60" s="864"/>
      <c r="X60" s="864"/>
      <c r="Y60" s="864"/>
      <c r="Z60" s="864"/>
      <c r="AA60" s="864"/>
      <c r="AB60" s="864"/>
      <c r="AC60" s="864"/>
      <c r="AD60" s="864"/>
      <c r="AE60" s="864"/>
      <c r="AF60" s="864"/>
      <c r="AG60" s="864"/>
      <c r="AH60" s="864"/>
      <c r="AI60" s="864"/>
      <c r="AJ60" s="864"/>
      <c r="AK60" s="865"/>
    </row>
    <row r="61" spans="2:37">
      <c r="B61" s="837"/>
      <c r="C61" s="884"/>
      <c r="D61" s="929"/>
      <c r="E61" s="929"/>
      <c r="F61" s="929"/>
      <c r="G61" s="929"/>
      <c r="H61" s="929"/>
      <c r="I61" s="929"/>
      <c r="J61" s="929"/>
      <c r="K61" s="929"/>
      <c r="L61" s="929"/>
      <c r="M61" s="929"/>
      <c r="N61" s="929"/>
      <c r="O61" s="929"/>
      <c r="P61" s="929"/>
      <c r="Q61" s="929"/>
      <c r="R61" s="929"/>
      <c r="S61" s="929"/>
      <c r="T61" s="929"/>
      <c r="U61" s="884"/>
      <c r="V61" s="929"/>
      <c r="W61" s="929"/>
      <c r="X61" s="929"/>
      <c r="Y61" s="929"/>
      <c r="Z61" s="929"/>
      <c r="AA61" s="929"/>
      <c r="AB61" s="929"/>
      <c r="AC61" s="929"/>
      <c r="AD61" s="929"/>
      <c r="AE61" s="929"/>
      <c r="AF61" s="929"/>
      <c r="AG61" s="929"/>
      <c r="AH61" s="929"/>
      <c r="AI61" s="929"/>
      <c r="AJ61" s="929"/>
      <c r="AK61" s="933"/>
    </row>
    <row r="62" spans="2:37">
      <c r="B62" s="837"/>
      <c r="C62" s="930"/>
      <c r="D62" s="885"/>
      <c r="E62" s="885"/>
      <c r="F62" s="885"/>
      <c r="G62" s="885"/>
      <c r="H62" s="885"/>
      <c r="I62" s="885"/>
      <c r="J62" s="885"/>
      <c r="K62" s="885"/>
      <c r="L62" s="885"/>
      <c r="M62" s="885"/>
      <c r="N62" s="885"/>
      <c r="O62" s="885"/>
      <c r="P62" s="885"/>
      <c r="Q62" s="885"/>
      <c r="R62" s="885"/>
      <c r="S62" s="885"/>
      <c r="T62" s="885"/>
      <c r="U62" s="930"/>
      <c r="V62" s="885"/>
      <c r="W62" s="885"/>
      <c r="X62" s="885"/>
      <c r="Y62" s="885"/>
      <c r="Z62" s="885"/>
      <c r="AA62" s="885"/>
      <c r="AB62" s="885"/>
      <c r="AC62" s="885"/>
      <c r="AD62" s="885"/>
      <c r="AE62" s="885"/>
      <c r="AF62" s="885"/>
      <c r="AG62" s="885"/>
      <c r="AH62" s="885"/>
      <c r="AI62" s="885"/>
      <c r="AJ62" s="885"/>
      <c r="AK62" s="934"/>
    </row>
    <row r="63" spans="2:37">
      <c r="B63" s="837"/>
      <c r="C63" s="930"/>
      <c r="D63" s="885"/>
      <c r="E63" s="885"/>
      <c r="F63" s="885"/>
      <c r="G63" s="885"/>
      <c r="H63" s="885"/>
      <c r="I63" s="885"/>
      <c r="J63" s="885"/>
      <c r="K63" s="885"/>
      <c r="L63" s="885"/>
      <c r="M63" s="885"/>
      <c r="N63" s="885"/>
      <c r="O63" s="885"/>
      <c r="P63" s="885"/>
      <c r="Q63" s="885"/>
      <c r="R63" s="885"/>
      <c r="S63" s="885"/>
      <c r="T63" s="885"/>
      <c r="U63" s="930"/>
      <c r="V63" s="885"/>
      <c r="W63" s="885"/>
      <c r="X63" s="885"/>
      <c r="Y63" s="885"/>
      <c r="Z63" s="885"/>
      <c r="AA63" s="885"/>
      <c r="AB63" s="885"/>
      <c r="AC63" s="885"/>
      <c r="AD63" s="885"/>
      <c r="AE63" s="885"/>
      <c r="AF63" s="885"/>
      <c r="AG63" s="885"/>
      <c r="AH63" s="885"/>
      <c r="AI63" s="885"/>
      <c r="AJ63" s="885"/>
      <c r="AK63" s="934"/>
    </row>
    <row r="64" spans="2:37">
      <c r="B64" s="838"/>
      <c r="C64" s="931"/>
      <c r="D64" s="932"/>
      <c r="E64" s="932"/>
      <c r="F64" s="932"/>
      <c r="G64" s="932"/>
      <c r="H64" s="932"/>
      <c r="I64" s="932"/>
      <c r="J64" s="932"/>
      <c r="K64" s="932"/>
      <c r="L64" s="932"/>
      <c r="M64" s="932"/>
      <c r="N64" s="932"/>
      <c r="O64" s="932"/>
      <c r="P64" s="932"/>
      <c r="Q64" s="932"/>
      <c r="R64" s="932"/>
      <c r="S64" s="932"/>
      <c r="T64" s="932"/>
      <c r="U64" s="931"/>
      <c r="V64" s="932"/>
      <c r="W64" s="932"/>
      <c r="X64" s="932"/>
      <c r="Y64" s="932"/>
      <c r="Z64" s="932"/>
      <c r="AA64" s="932"/>
      <c r="AB64" s="932"/>
      <c r="AC64" s="932"/>
      <c r="AD64" s="932"/>
      <c r="AE64" s="932"/>
      <c r="AF64" s="932"/>
      <c r="AG64" s="932"/>
      <c r="AH64" s="932"/>
      <c r="AI64" s="932"/>
      <c r="AJ64" s="932"/>
      <c r="AK64" s="935"/>
    </row>
    <row r="65" spans="2:37" ht="14.25" customHeight="1">
      <c r="B65" s="828" t="s">
        <v>23</v>
      </c>
      <c r="C65" s="829"/>
      <c r="D65" s="829"/>
      <c r="E65" s="829"/>
      <c r="F65" s="830"/>
      <c r="G65" s="926" t="s">
        <v>24</v>
      </c>
      <c r="H65" s="926"/>
      <c r="I65" s="926"/>
      <c r="J65" s="926"/>
      <c r="K65" s="926"/>
      <c r="L65" s="926"/>
      <c r="M65" s="926"/>
      <c r="N65" s="926"/>
      <c r="O65" s="926"/>
      <c r="P65" s="926"/>
      <c r="Q65" s="926"/>
      <c r="R65" s="926"/>
      <c r="S65" s="926"/>
      <c r="T65" s="926"/>
      <c r="U65" s="927"/>
      <c r="V65" s="927"/>
      <c r="W65" s="927"/>
      <c r="X65" s="927"/>
      <c r="Y65" s="927"/>
      <c r="Z65" s="927"/>
      <c r="AA65" s="927"/>
      <c r="AB65" s="927"/>
      <c r="AC65" s="927"/>
      <c r="AD65" s="927"/>
      <c r="AE65" s="927"/>
      <c r="AF65" s="927"/>
      <c r="AG65" s="927"/>
      <c r="AH65" s="927"/>
      <c r="AI65" s="927"/>
      <c r="AJ65" s="927"/>
      <c r="AK65" s="927"/>
    </row>
    <row r="67" spans="2:37">
      <c r="B67" s="14" t="s">
        <v>53</v>
      </c>
    </row>
    <row r="68" spans="2:37">
      <c r="B68" s="14" t="s">
        <v>109</v>
      </c>
    </row>
    <row r="69" spans="2:37">
      <c r="B69" s="14" t="s">
        <v>110</v>
      </c>
    </row>
    <row r="70" spans="2:37">
      <c r="B70" s="14" t="s">
        <v>511</v>
      </c>
    </row>
    <row r="71" spans="2:37">
      <c r="B71" s="14" t="s">
        <v>59</v>
      </c>
    </row>
    <row r="72" spans="2:37">
      <c r="B72" s="14" t="s">
        <v>489</v>
      </c>
    </row>
    <row r="73" spans="2:37">
      <c r="B73" s="14" t="s">
        <v>512</v>
      </c>
    </row>
    <row r="74" spans="2:37">
      <c r="B74" s="14"/>
      <c r="E74" s="201" t="s">
        <v>486</v>
      </c>
    </row>
    <row r="75" spans="2:37">
      <c r="B75" s="14" t="s">
        <v>487</v>
      </c>
    </row>
    <row r="76" spans="2:37">
      <c r="B76" s="14" t="s">
        <v>513</v>
      </c>
    </row>
    <row r="77" spans="2:37">
      <c r="E77" s="14" t="s">
        <v>514</v>
      </c>
    </row>
    <row r="88" spans="2:2" ht="12.75" customHeight="1">
      <c r="B88" s="46"/>
    </row>
    <row r="89" spans="2:2" ht="12.75" customHeight="1">
      <c r="B89" s="46" t="s">
        <v>36</v>
      </c>
    </row>
    <row r="90" spans="2:2" ht="12.75" customHeight="1">
      <c r="B90" s="46" t="s">
        <v>25</v>
      </c>
    </row>
    <row r="91" spans="2:2" ht="12.75" customHeight="1">
      <c r="B91" s="46" t="s">
        <v>27</v>
      </c>
    </row>
    <row r="92" spans="2:2" ht="12.75" customHeight="1">
      <c r="B92" s="46" t="s">
        <v>37</v>
      </c>
    </row>
    <row r="93" spans="2:2" ht="12.75" customHeight="1">
      <c r="B93" s="46" t="s">
        <v>28</v>
      </c>
    </row>
    <row r="94" spans="2:2" ht="12.75" customHeight="1">
      <c r="B94" s="46" t="s">
        <v>38</v>
      </c>
    </row>
    <row r="95" spans="2:2" ht="12.75" customHeight="1">
      <c r="B95" s="46" t="s">
        <v>39</v>
      </c>
    </row>
    <row r="96" spans="2:2" ht="12.75" customHeight="1">
      <c r="B96" s="46" t="s">
        <v>40</v>
      </c>
    </row>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44" spans="1:1">
      <c r="A144" s="390"/>
    </row>
    <row r="180" spans="1:1">
      <c r="A180" s="399"/>
    </row>
    <row r="231" spans="1:1">
      <c r="A231" s="399"/>
    </row>
    <row r="280" spans="1:1">
      <c r="A280" s="399"/>
    </row>
    <row r="307" spans="1:1">
      <c r="A307" s="390"/>
    </row>
    <row r="357" spans="1:1">
      <c r="A357" s="399"/>
    </row>
    <row r="381" spans="1:1">
      <c r="A381" s="390"/>
    </row>
    <row r="409" spans="1:1">
      <c r="A409" s="390"/>
    </row>
    <row r="437" spans="1:1">
      <c r="A437" s="390"/>
    </row>
    <row r="461" spans="1:1">
      <c r="A461" s="390"/>
    </row>
    <row r="490" spans="1:1">
      <c r="A490" s="390"/>
    </row>
    <row r="519" spans="1:1">
      <c r="A519" s="390"/>
    </row>
    <row r="568" spans="1:1">
      <c r="A568" s="399"/>
    </row>
    <row r="599" spans="1:1">
      <c r="A599" s="399"/>
    </row>
    <row r="643" spans="1:1">
      <c r="A643" s="399"/>
    </row>
    <row r="679" spans="1:1">
      <c r="A679" s="390"/>
    </row>
    <row r="718" spans="1:1">
      <c r="A718" s="399"/>
    </row>
    <row r="747" spans="1:1">
      <c r="A747" s="399"/>
    </row>
    <row r="786" spans="1:1">
      <c r="A786" s="399"/>
    </row>
    <row r="825" spans="1:1">
      <c r="A825" s="399"/>
    </row>
    <row r="853" spans="1:1">
      <c r="A853" s="399"/>
    </row>
    <row r="893" spans="1:1">
      <c r="A893" s="399"/>
    </row>
    <row r="933" spans="1:1">
      <c r="A933" s="399"/>
    </row>
    <row r="962" spans="1:1">
      <c r="A962" s="399"/>
    </row>
  </sheetData>
  <mergeCells count="255">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J46:AK46"/>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C35:L37"/>
    <mergeCell ref="M35:P35"/>
    <mergeCell ref="Q35:S35"/>
    <mergeCell ref="U35:W35"/>
    <mergeCell ref="Y35:AK35"/>
    <mergeCell ref="M36:P36"/>
    <mergeCell ref="R36:U36"/>
    <mergeCell ref="V36:W36"/>
    <mergeCell ref="X36:AK36"/>
    <mergeCell ref="M37:AK37"/>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AB9:AK9"/>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3:AF3"/>
    <mergeCell ref="AG3:AK3"/>
    <mergeCell ref="B5:AK5"/>
    <mergeCell ref="B6:AK6"/>
    <mergeCell ref="AF7:AG7"/>
    <mergeCell ref="AI7:AJ7"/>
    <mergeCell ref="AC7:AD7"/>
    <mergeCell ref="B8:G8"/>
    <mergeCell ref="H8:J8"/>
  </mergeCells>
  <phoneticPr fontId="1"/>
  <dataValidations count="2">
    <dataValidation type="list" allowBlank="1" showInputMessage="1" showErrorMessage="1" sqref="R40:R54 U40:U54 X40:X54 AI40:AI52" xr:uid="{00000000-0002-0000-0900-000000000000}">
      <formula1>"□,■"</formula1>
    </dataValidation>
    <dataValidation type="list" allowBlank="1" showInputMessage="1" showErrorMessage="1" sqref="M40:N54" xr:uid="{00000000-0002-0000-0900-000001000000}">
      <formula1>"○"</formula1>
    </dataValidation>
  </dataValidations>
  <printOptions horizontalCentered="1"/>
  <pageMargins left="0.23622047244094491" right="0.23622047244094491" top="0.74803149606299213" bottom="0.74803149606299213" header="0.31496062992125984" footer="0.31496062992125984"/>
  <pageSetup paperSize="9" scale="76" orientation="portrait" cellComments="asDisplayed" r:id="rId1"/>
  <headerFooter alignWithMargins="0"/>
  <rowBreaks count="2" manualBreakCount="2">
    <brk id="39" max="36" man="1"/>
    <brk id="159" max="16383" man="1"/>
  </rowBreaks>
  <colBreaks count="2" manualBreakCount="2">
    <brk id="1" max="1048575" man="1"/>
    <brk id="26" max="7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2:AF21"/>
  <sheetViews>
    <sheetView workbookViewId="0"/>
  </sheetViews>
  <sheetFormatPr defaultRowHeight="13.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4" width="5.375" style="1" customWidth="1"/>
    <col min="25" max="32" width="4.875" style="1" customWidth="1"/>
    <col min="33" max="16384" width="9" style="1"/>
  </cols>
  <sheetData>
    <row r="2" spans="1:32" ht="20.25" customHeight="1">
      <c r="A2" s="95" t="s">
        <v>225</v>
      </c>
      <c r="B2" s="96"/>
    </row>
    <row r="3" spans="1:32" ht="20.25" customHeight="1">
      <c r="A3" s="950" t="s">
        <v>26</v>
      </c>
      <c r="B3" s="950"/>
      <c r="C3" s="950"/>
      <c r="D3" s="950"/>
      <c r="E3" s="950"/>
      <c r="F3" s="950"/>
      <c r="G3" s="950"/>
      <c r="H3" s="950"/>
      <c r="I3" s="950"/>
      <c r="J3" s="950"/>
      <c r="K3" s="950"/>
      <c r="L3" s="950"/>
      <c r="M3" s="950"/>
      <c r="N3" s="950"/>
      <c r="O3" s="950"/>
      <c r="P3" s="950"/>
      <c r="Q3" s="950"/>
      <c r="R3" s="950"/>
      <c r="S3" s="950"/>
      <c r="T3" s="950"/>
      <c r="U3" s="950"/>
      <c r="V3" s="950"/>
      <c r="W3" s="950"/>
      <c r="X3" s="950"/>
      <c r="Y3" s="950"/>
      <c r="Z3" s="950"/>
      <c r="AA3" s="950"/>
      <c r="AB3" s="950"/>
      <c r="AC3" s="950"/>
      <c r="AD3" s="950"/>
      <c r="AE3" s="950"/>
      <c r="AF3" s="950"/>
    </row>
    <row r="4" spans="1:32" ht="20.25" customHeight="1"/>
    <row r="5" spans="1:32" ht="30" customHeight="1">
      <c r="S5" s="831" t="s">
        <v>83</v>
      </c>
      <c r="T5" s="832"/>
      <c r="U5" s="832"/>
      <c r="V5" s="833"/>
      <c r="W5" s="98"/>
      <c r="X5" s="99"/>
      <c r="Y5" s="99"/>
      <c r="Z5" s="99"/>
      <c r="AA5" s="99"/>
      <c r="AB5" s="99"/>
      <c r="AC5" s="99"/>
      <c r="AD5" s="99"/>
      <c r="AE5" s="99"/>
      <c r="AF5" s="97"/>
    </row>
    <row r="6" spans="1:32" ht="20.25" customHeight="1"/>
    <row r="7" spans="1:32" ht="17.25" customHeight="1">
      <c r="A7" s="831" t="s">
        <v>149</v>
      </c>
      <c r="B7" s="832"/>
      <c r="C7" s="833"/>
      <c r="D7" s="831" t="s">
        <v>1</v>
      </c>
      <c r="E7" s="833"/>
      <c r="F7" s="831" t="s">
        <v>85</v>
      </c>
      <c r="G7" s="833"/>
      <c r="H7" s="831" t="s">
        <v>127</v>
      </c>
      <c r="I7" s="832"/>
      <c r="J7" s="832"/>
      <c r="K7" s="832"/>
      <c r="L7" s="832"/>
      <c r="M7" s="832"/>
      <c r="N7" s="832"/>
      <c r="O7" s="832"/>
      <c r="P7" s="832"/>
      <c r="Q7" s="832"/>
      <c r="R7" s="832"/>
      <c r="S7" s="832"/>
      <c r="T7" s="832"/>
      <c r="U7" s="832"/>
      <c r="V7" s="832"/>
      <c r="W7" s="832"/>
      <c r="X7" s="833"/>
      <c r="Y7" s="831" t="s">
        <v>153</v>
      </c>
      <c r="Z7" s="832"/>
      <c r="AA7" s="832"/>
      <c r="AB7" s="833"/>
      <c r="AC7" s="831" t="s">
        <v>86</v>
      </c>
      <c r="AD7" s="832"/>
      <c r="AE7" s="832"/>
      <c r="AF7" s="833"/>
    </row>
    <row r="8" spans="1:32" ht="18.75" customHeight="1">
      <c r="A8" s="951" t="s">
        <v>87</v>
      </c>
      <c r="B8" s="952"/>
      <c r="C8" s="953"/>
      <c r="D8" s="951"/>
      <c r="E8" s="953"/>
      <c r="F8" s="951"/>
      <c r="G8" s="953"/>
      <c r="H8" s="956" t="s">
        <v>88</v>
      </c>
      <c r="I8" s="100" t="s">
        <v>197</v>
      </c>
      <c r="J8" s="22" t="s">
        <v>159</v>
      </c>
      <c r="K8" s="101"/>
      <c r="L8" s="101"/>
      <c r="M8" s="100" t="s">
        <v>197</v>
      </c>
      <c r="N8" s="22" t="s">
        <v>160</v>
      </c>
      <c r="O8" s="101"/>
      <c r="P8" s="101"/>
      <c r="Q8" s="100" t="s">
        <v>197</v>
      </c>
      <c r="R8" s="22" t="s">
        <v>161</v>
      </c>
      <c r="S8" s="101"/>
      <c r="T8" s="101"/>
      <c r="U8" s="100" t="s">
        <v>197</v>
      </c>
      <c r="V8" s="22" t="s">
        <v>162</v>
      </c>
      <c r="W8" s="101"/>
      <c r="X8" s="102"/>
      <c r="Y8" s="944"/>
      <c r="Z8" s="945"/>
      <c r="AA8" s="945"/>
      <c r="AB8" s="946"/>
      <c r="AC8" s="944"/>
      <c r="AD8" s="945"/>
      <c r="AE8" s="945"/>
      <c r="AF8" s="946"/>
    </row>
    <row r="9" spans="1:32" ht="18.75" customHeight="1">
      <c r="A9" s="954"/>
      <c r="B9" s="834"/>
      <c r="C9" s="955"/>
      <c r="D9" s="954"/>
      <c r="E9" s="955"/>
      <c r="F9" s="954"/>
      <c r="G9" s="955"/>
      <c r="H9" s="957"/>
      <c r="I9" s="104" t="s">
        <v>197</v>
      </c>
      <c r="J9" s="2" t="s">
        <v>163</v>
      </c>
      <c r="K9" s="105"/>
      <c r="L9" s="105"/>
      <c r="M9" s="100" t="s">
        <v>197</v>
      </c>
      <c r="N9" s="2" t="s">
        <v>164</v>
      </c>
      <c r="O9" s="105"/>
      <c r="P9" s="105"/>
      <c r="Q9" s="100" t="s">
        <v>197</v>
      </c>
      <c r="R9" s="2" t="s">
        <v>165</v>
      </c>
      <c r="S9" s="105"/>
      <c r="T9" s="105"/>
      <c r="U9" s="100" t="s">
        <v>197</v>
      </c>
      <c r="V9" s="2" t="s">
        <v>166</v>
      </c>
      <c r="W9" s="105"/>
      <c r="X9" s="106"/>
      <c r="Y9" s="947"/>
      <c r="Z9" s="948"/>
      <c r="AA9" s="948"/>
      <c r="AB9" s="949"/>
      <c r="AC9" s="947"/>
      <c r="AD9" s="948"/>
      <c r="AE9" s="948"/>
      <c r="AF9" s="949"/>
    </row>
    <row r="10" spans="1:32" ht="18.75" customHeight="1">
      <c r="A10" s="41"/>
      <c r="B10" s="87"/>
      <c r="C10" s="107"/>
      <c r="D10" s="6"/>
      <c r="E10" s="102"/>
      <c r="F10" s="312"/>
      <c r="G10" s="23"/>
      <c r="H10" s="958" t="s">
        <v>224</v>
      </c>
      <c r="I10" s="960" t="s">
        <v>197</v>
      </c>
      <c r="J10" s="962" t="s">
        <v>168</v>
      </c>
      <c r="K10" s="962"/>
      <c r="L10" s="964" t="s">
        <v>197</v>
      </c>
      <c r="M10" s="962" t="s">
        <v>179</v>
      </c>
      <c r="N10" s="962"/>
      <c r="O10" s="962"/>
      <c r="P10" s="109"/>
      <c r="Q10" s="109"/>
      <c r="R10" s="109"/>
      <c r="S10" s="109"/>
      <c r="T10" s="109"/>
      <c r="U10" s="109"/>
      <c r="V10" s="109"/>
      <c r="W10" s="109"/>
      <c r="X10" s="110"/>
      <c r="Y10" s="153" t="s">
        <v>197</v>
      </c>
      <c r="Z10" s="22" t="s">
        <v>167</v>
      </c>
      <c r="AA10" s="22"/>
      <c r="AB10" s="111"/>
      <c r="AC10" s="944"/>
      <c r="AD10" s="945"/>
      <c r="AE10" s="945"/>
      <c r="AF10" s="946"/>
    </row>
    <row r="11" spans="1:32" ht="18.75" customHeight="1">
      <c r="A11" s="112"/>
      <c r="B11" s="103"/>
      <c r="C11" s="113"/>
      <c r="D11" s="114"/>
      <c r="E11" s="106"/>
      <c r="F11" s="189"/>
      <c r="G11" s="115"/>
      <c r="H11" s="959"/>
      <c r="I11" s="961"/>
      <c r="J11" s="963"/>
      <c r="K11" s="963"/>
      <c r="L11" s="965"/>
      <c r="M11" s="963"/>
      <c r="N11" s="963"/>
      <c r="O11" s="963"/>
      <c r="P11" s="223"/>
      <c r="Q11" s="223"/>
      <c r="R11" s="223"/>
      <c r="S11" s="223"/>
      <c r="T11" s="223"/>
      <c r="U11" s="223"/>
      <c r="V11" s="223"/>
      <c r="W11" s="223"/>
      <c r="X11" s="190"/>
      <c r="Y11" s="104" t="s">
        <v>197</v>
      </c>
      <c r="Z11" s="205" t="s">
        <v>172</v>
      </c>
      <c r="AA11" s="205"/>
      <c r="AB11" s="119"/>
      <c r="AC11" s="947"/>
      <c r="AD11" s="948"/>
      <c r="AE11" s="948"/>
      <c r="AF11" s="949"/>
    </row>
    <row r="12" spans="1:32" ht="18.75" customHeight="1">
      <c r="A12" s="112"/>
      <c r="B12" s="103"/>
      <c r="C12" s="113"/>
      <c r="D12" s="114"/>
      <c r="E12" s="106"/>
      <c r="F12" s="189"/>
      <c r="G12" s="190"/>
      <c r="H12" s="179" t="s">
        <v>89</v>
      </c>
      <c r="I12" s="127" t="s">
        <v>197</v>
      </c>
      <c r="J12" s="128" t="s">
        <v>168</v>
      </c>
      <c r="K12" s="129"/>
      <c r="L12" s="131" t="s">
        <v>197</v>
      </c>
      <c r="M12" s="128" t="s">
        <v>179</v>
      </c>
      <c r="N12" s="129"/>
      <c r="O12" s="129"/>
      <c r="P12" s="129"/>
      <c r="Q12" s="129"/>
      <c r="R12" s="129"/>
      <c r="S12" s="129"/>
      <c r="T12" s="129"/>
      <c r="U12" s="129"/>
      <c r="V12" s="129"/>
      <c r="W12" s="129"/>
      <c r="X12" s="136"/>
      <c r="Y12" s="204"/>
      <c r="Z12" s="205"/>
      <c r="AA12" s="204"/>
      <c r="AB12" s="119"/>
      <c r="AC12" s="947"/>
      <c r="AD12" s="948"/>
      <c r="AE12" s="948"/>
      <c r="AF12" s="949"/>
    </row>
    <row r="13" spans="1:32" ht="18.75" customHeight="1">
      <c r="A13" s="222"/>
      <c r="B13" s="103"/>
      <c r="C13" s="113"/>
      <c r="D13" s="114"/>
      <c r="E13" s="106"/>
      <c r="F13" s="189"/>
      <c r="G13" s="190"/>
      <c r="H13" s="966" t="s">
        <v>147</v>
      </c>
      <c r="I13" s="968" t="s">
        <v>197</v>
      </c>
      <c r="J13" s="969" t="s">
        <v>173</v>
      </c>
      <c r="K13" s="969"/>
      <c r="L13" s="969"/>
      <c r="M13" s="968" t="s">
        <v>197</v>
      </c>
      <c r="N13" s="969" t="s">
        <v>174</v>
      </c>
      <c r="O13" s="969"/>
      <c r="P13" s="969"/>
      <c r="Q13" s="181"/>
      <c r="R13" s="181"/>
      <c r="S13" s="181"/>
      <c r="T13" s="181"/>
      <c r="U13" s="181"/>
      <c r="V13" s="181"/>
      <c r="W13" s="181"/>
      <c r="X13" s="182"/>
      <c r="Y13" s="204"/>
      <c r="Z13" s="205"/>
      <c r="AA13" s="204"/>
      <c r="AB13" s="119"/>
      <c r="AC13" s="947"/>
      <c r="AD13" s="948"/>
      <c r="AE13" s="948"/>
      <c r="AF13" s="949"/>
    </row>
    <row r="14" spans="1:32" ht="18.75" customHeight="1">
      <c r="A14" s="104" t="s">
        <v>197</v>
      </c>
      <c r="B14" s="103">
        <v>43</v>
      </c>
      <c r="C14" s="113" t="s">
        <v>200</v>
      </c>
      <c r="D14" s="114"/>
      <c r="E14" s="106"/>
      <c r="F14" s="189"/>
      <c r="G14" s="190"/>
      <c r="H14" s="967"/>
      <c r="I14" s="859"/>
      <c r="J14" s="970"/>
      <c r="K14" s="970"/>
      <c r="L14" s="970"/>
      <c r="M14" s="859"/>
      <c r="N14" s="970"/>
      <c r="O14" s="970"/>
      <c r="P14" s="970"/>
      <c r="Q14" s="141"/>
      <c r="R14" s="141"/>
      <c r="S14" s="141"/>
      <c r="T14" s="141"/>
      <c r="U14" s="141"/>
      <c r="V14" s="141"/>
      <c r="W14" s="141"/>
      <c r="X14" s="142"/>
      <c r="Y14" s="125"/>
      <c r="Z14" s="204"/>
      <c r="AA14" s="204"/>
      <c r="AB14" s="119"/>
      <c r="AC14" s="947"/>
      <c r="AD14" s="948"/>
      <c r="AE14" s="948"/>
      <c r="AF14" s="949"/>
    </row>
    <row r="15" spans="1:32" ht="18.75" customHeight="1">
      <c r="A15" s="222"/>
      <c r="B15" s="317"/>
      <c r="C15" s="113"/>
      <c r="D15" s="114"/>
      <c r="E15" s="106"/>
      <c r="F15" s="189"/>
      <c r="G15" s="190"/>
      <c r="H15" s="966" t="s">
        <v>148</v>
      </c>
      <c r="I15" s="971" t="s">
        <v>197</v>
      </c>
      <c r="J15" s="972" t="s">
        <v>173</v>
      </c>
      <c r="K15" s="972"/>
      <c r="L15" s="972"/>
      <c r="M15" s="973" t="s">
        <v>197</v>
      </c>
      <c r="N15" s="972" t="s">
        <v>215</v>
      </c>
      <c r="O15" s="972"/>
      <c r="P15" s="972"/>
      <c r="Q15" s="181"/>
      <c r="R15" s="181"/>
      <c r="S15" s="181"/>
      <c r="T15" s="181"/>
      <c r="U15" s="181"/>
      <c r="V15" s="181"/>
      <c r="W15" s="181"/>
      <c r="X15" s="182"/>
      <c r="Y15" s="125"/>
      <c r="Z15" s="204"/>
      <c r="AA15" s="204"/>
      <c r="AB15" s="119"/>
      <c r="AC15" s="947"/>
      <c r="AD15" s="948"/>
      <c r="AE15" s="948"/>
      <c r="AF15" s="949"/>
    </row>
    <row r="16" spans="1:32" ht="18.75" customHeight="1">
      <c r="A16" s="112"/>
      <c r="B16" s="103"/>
      <c r="C16" s="113"/>
      <c r="D16" s="114"/>
      <c r="E16" s="106"/>
      <c r="F16" s="189"/>
      <c r="G16" s="190"/>
      <c r="H16" s="967"/>
      <c r="I16" s="971"/>
      <c r="J16" s="972"/>
      <c r="K16" s="972"/>
      <c r="L16" s="972"/>
      <c r="M16" s="973"/>
      <c r="N16" s="972"/>
      <c r="O16" s="972"/>
      <c r="P16" s="972"/>
      <c r="Q16" s="141"/>
      <c r="R16" s="141"/>
      <c r="S16" s="141"/>
      <c r="T16" s="141"/>
      <c r="U16" s="141"/>
      <c r="V16" s="141"/>
      <c r="W16" s="141"/>
      <c r="X16" s="142"/>
      <c r="Y16" s="125"/>
      <c r="Z16" s="204"/>
      <c r="AA16" s="204"/>
      <c r="AB16" s="119"/>
      <c r="AC16" s="947"/>
      <c r="AD16" s="948"/>
      <c r="AE16" s="948"/>
      <c r="AF16" s="949"/>
    </row>
    <row r="17" spans="1:32" ht="18.75" customHeight="1">
      <c r="A17" s="112"/>
      <c r="B17" s="103"/>
      <c r="C17" s="113"/>
      <c r="D17" s="114"/>
      <c r="E17" s="106"/>
      <c r="F17" s="189"/>
      <c r="G17" s="190"/>
      <c r="H17" s="179" t="s">
        <v>115</v>
      </c>
      <c r="I17" s="127" t="s">
        <v>197</v>
      </c>
      <c r="J17" s="128" t="s">
        <v>168</v>
      </c>
      <c r="K17" s="129"/>
      <c r="L17" s="131" t="s">
        <v>197</v>
      </c>
      <c r="M17" s="128" t="s">
        <v>179</v>
      </c>
      <c r="N17" s="129"/>
      <c r="O17" s="129"/>
      <c r="P17" s="129"/>
      <c r="Q17" s="129"/>
      <c r="R17" s="129"/>
      <c r="S17" s="129"/>
      <c r="T17" s="129"/>
      <c r="U17" s="129"/>
      <c r="V17" s="129"/>
      <c r="W17" s="129"/>
      <c r="X17" s="136"/>
      <c r="Y17" s="125"/>
      <c r="Z17" s="204"/>
      <c r="AA17" s="204"/>
      <c r="AB17" s="119"/>
      <c r="AC17" s="947"/>
      <c r="AD17" s="948"/>
      <c r="AE17" s="948"/>
      <c r="AF17" s="949"/>
    </row>
    <row r="18" spans="1:32" ht="18.75" customHeight="1">
      <c r="A18" s="112"/>
      <c r="B18" s="103"/>
      <c r="C18" s="113"/>
      <c r="D18" s="114"/>
      <c r="E18" s="106"/>
      <c r="F18" s="189"/>
      <c r="G18" s="190"/>
      <c r="H18" s="179" t="s">
        <v>63</v>
      </c>
      <c r="I18" s="127" t="s">
        <v>197</v>
      </c>
      <c r="J18" s="128" t="s">
        <v>168</v>
      </c>
      <c r="K18" s="128"/>
      <c r="L18" s="131" t="s">
        <v>197</v>
      </c>
      <c r="M18" s="128" t="s">
        <v>169</v>
      </c>
      <c r="N18" s="128"/>
      <c r="O18" s="131" t="s">
        <v>197</v>
      </c>
      <c r="P18" s="128" t="s">
        <v>170</v>
      </c>
      <c r="Q18" s="157"/>
      <c r="R18" s="131" t="s">
        <v>197</v>
      </c>
      <c r="S18" s="128" t="s">
        <v>171</v>
      </c>
      <c r="T18" s="129"/>
      <c r="U18" s="131" t="s">
        <v>197</v>
      </c>
      <c r="V18" s="128" t="s">
        <v>203</v>
      </c>
      <c r="W18" s="129"/>
      <c r="X18" s="136"/>
      <c r="Y18" s="125"/>
      <c r="Z18" s="204"/>
      <c r="AA18" s="204"/>
      <c r="AB18" s="119"/>
      <c r="AC18" s="947"/>
      <c r="AD18" s="948"/>
      <c r="AE18" s="948"/>
      <c r="AF18" s="949"/>
    </row>
    <row r="19" spans="1:32" ht="18.75" customHeight="1">
      <c r="A19" s="112"/>
      <c r="B19" s="103"/>
      <c r="C19" s="113"/>
      <c r="D19" s="114"/>
      <c r="E19" s="106"/>
      <c r="F19" s="189"/>
      <c r="G19" s="190"/>
      <c r="H19" s="134" t="s">
        <v>151</v>
      </c>
      <c r="I19" s="127" t="s">
        <v>197</v>
      </c>
      <c r="J19" s="128" t="s">
        <v>168</v>
      </c>
      <c r="K19" s="129"/>
      <c r="L19" s="131" t="s">
        <v>197</v>
      </c>
      <c r="M19" s="128" t="s">
        <v>179</v>
      </c>
      <c r="N19" s="129"/>
      <c r="O19" s="129"/>
      <c r="P19" s="129"/>
      <c r="Q19" s="129"/>
      <c r="R19" s="129"/>
      <c r="S19" s="129"/>
      <c r="T19" s="129"/>
      <c r="U19" s="129"/>
      <c r="V19" s="129"/>
      <c r="W19" s="129"/>
      <c r="X19" s="136"/>
      <c r="Y19" s="125"/>
      <c r="Z19" s="204"/>
      <c r="AA19" s="204"/>
      <c r="AB19" s="119"/>
      <c r="AC19" s="947"/>
      <c r="AD19" s="948"/>
      <c r="AE19" s="948"/>
      <c r="AF19" s="949"/>
    </row>
    <row r="20" spans="1:32" ht="18.75" customHeight="1">
      <c r="A20" s="145"/>
      <c r="B20" s="89"/>
      <c r="C20" s="146"/>
      <c r="D20" s="147"/>
      <c r="E20" s="148"/>
      <c r="F20" s="187"/>
      <c r="G20" s="188"/>
      <c r="H20" s="191" t="s">
        <v>118</v>
      </c>
      <c r="I20" s="165" t="s">
        <v>197</v>
      </c>
      <c r="J20" s="43" t="s">
        <v>168</v>
      </c>
      <c r="K20" s="192"/>
      <c r="L20" s="166" t="s">
        <v>197</v>
      </c>
      <c r="M20" s="43" t="s">
        <v>179</v>
      </c>
      <c r="N20" s="192"/>
      <c r="O20" s="192"/>
      <c r="P20" s="192"/>
      <c r="Q20" s="192"/>
      <c r="R20" s="192"/>
      <c r="S20" s="192"/>
      <c r="T20" s="192"/>
      <c r="U20" s="192"/>
      <c r="V20" s="192"/>
      <c r="W20" s="192"/>
      <c r="X20" s="193"/>
      <c r="Y20" s="152"/>
      <c r="Z20" s="150"/>
      <c r="AA20" s="150"/>
      <c r="AB20" s="151"/>
      <c r="AC20" s="974"/>
      <c r="AD20" s="975"/>
      <c r="AE20" s="975"/>
      <c r="AF20" s="976"/>
    </row>
    <row r="21" spans="1:32" ht="20.25" customHeight="1"/>
  </sheetData>
  <mergeCells count="30">
    <mergeCell ref="AC10:AF20"/>
    <mergeCell ref="H15:H16"/>
    <mergeCell ref="I15:I16"/>
    <mergeCell ref="J15:L16"/>
    <mergeCell ref="M15:M16"/>
    <mergeCell ref="N15:P16"/>
    <mergeCell ref="H13:H14"/>
    <mergeCell ref="I13:I14"/>
    <mergeCell ref="J13:L14"/>
    <mergeCell ref="M13:M14"/>
    <mergeCell ref="N13:P14"/>
    <mergeCell ref="H10:H11"/>
    <mergeCell ref="I10:I11"/>
    <mergeCell ref="J10:K11"/>
    <mergeCell ref="L10:L11"/>
    <mergeCell ref="M10:O11"/>
    <mergeCell ref="Y8:AB9"/>
    <mergeCell ref="AC8:AF9"/>
    <mergeCell ref="A3:AF3"/>
    <mergeCell ref="S5:V5"/>
    <mergeCell ref="A7:C7"/>
    <mergeCell ref="D7:E7"/>
    <mergeCell ref="F7:G7"/>
    <mergeCell ref="H7:X7"/>
    <mergeCell ref="Y7:AB7"/>
    <mergeCell ref="AC7:AF7"/>
    <mergeCell ref="A8:C9"/>
    <mergeCell ref="D8:E9"/>
    <mergeCell ref="F8:G9"/>
    <mergeCell ref="H8:H9"/>
  </mergeCells>
  <phoneticPr fontId="1"/>
  <dataValidations count="1">
    <dataValidation type="list" allowBlank="1" showInputMessage="1" showErrorMessage="1" sqref="M8:M9 Q8:Q9 U8:U9 M13:M16 O18 R18 U18 L17:L20 A14" xr:uid="{00000000-0002-0000-0000-000000000000}">
      <formula1>"□,■"</formula1>
    </dataValidation>
  </dataValidations>
  <pageMargins left="0.7" right="0.7" top="0.75" bottom="0.75" header="0.3" footer="0.3"/>
  <pageSetup paperSize="9" scale="5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76"/>
  <sheetViews>
    <sheetView zoomScale="70" zoomScaleNormal="70" workbookViewId="0"/>
  </sheetViews>
  <sheetFormatPr defaultRowHeight="20.25" customHeight="1"/>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4" ht="20.25" customHeight="1">
      <c r="A1" s="311"/>
      <c r="B1" s="356" t="s">
        <v>336</v>
      </c>
      <c r="C1" s="311"/>
      <c r="D1" s="311"/>
      <c r="E1" s="311"/>
      <c r="F1" s="311"/>
      <c r="G1" s="311"/>
      <c r="H1" s="311"/>
      <c r="I1" s="311"/>
      <c r="J1" s="311"/>
      <c r="K1" s="311"/>
    </row>
    <row r="3" spans="1:14" ht="20.25" customHeight="1">
      <c r="A3" s="200"/>
      <c r="B3" s="2" t="s">
        <v>337</v>
      </c>
      <c r="C3" s="201"/>
      <c r="D3" s="201"/>
      <c r="E3" s="201"/>
      <c r="F3" s="201"/>
      <c r="G3" s="201"/>
      <c r="H3" s="201"/>
      <c r="I3" s="201"/>
      <c r="J3" s="201"/>
      <c r="K3" s="201"/>
    </row>
    <row r="4" spans="1:14" ht="20.25" customHeight="1">
      <c r="A4" s="200"/>
      <c r="B4" s="2" t="s">
        <v>338</v>
      </c>
      <c r="C4" s="201"/>
      <c r="D4" s="201"/>
      <c r="E4" s="201"/>
      <c r="F4" s="201"/>
      <c r="G4" s="201"/>
      <c r="H4" s="201"/>
      <c r="I4" s="201"/>
      <c r="J4" s="201"/>
      <c r="K4" s="201"/>
    </row>
    <row r="5" spans="1:14" ht="20.25" customHeight="1">
      <c r="A5" s="200"/>
      <c r="B5" s="313" t="s">
        <v>339</v>
      </c>
      <c r="C5" s="357"/>
      <c r="D5" s="357"/>
      <c r="E5" s="357"/>
      <c r="F5" s="357"/>
      <c r="G5" s="357"/>
      <c r="H5" s="357"/>
      <c r="I5" s="357"/>
      <c r="J5" s="357"/>
      <c r="K5" s="357"/>
      <c r="L5" s="314"/>
      <c r="M5" s="314"/>
      <c r="N5" s="314"/>
    </row>
    <row r="6" spans="1:14" ht="20.25" customHeight="1">
      <c r="A6" s="200"/>
      <c r="B6" s="313" t="s">
        <v>340</v>
      </c>
      <c r="C6" s="357"/>
      <c r="D6" s="357"/>
      <c r="E6" s="357"/>
      <c r="F6" s="357"/>
      <c r="G6" s="357"/>
      <c r="H6" s="357"/>
      <c r="I6" s="357"/>
      <c r="J6" s="357"/>
      <c r="K6" s="357"/>
      <c r="L6" s="314"/>
      <c r="M6" s="314"/>
      <c r="N6" s="314"/>
    </row>
    <row r="7" spans="1:14" ht="20.25" customHeight="1">
      <c r="A7" s="200"/>
      <c r="B7" s="313" t="s">
        <v>341</v>
      </c>
      <c r="C7" s="358"/>
      <c r="D7" s="358"/>
      <c r="E7" s="358"/>
      <c r="F7" s="358"/>
      <c r="G7" s="357"/>
      <c r="H7" s="357"/>
      <c r="I7" s="357"/>
      <c r="J7" s="357"/>
      <c r="K7" s="357"/>
      <c r="L7" s="314"/>
      <c r="M7" s="314"/>
      <c r="N7" s="314"/>
    </row>
    <row r="8" spans="1:14" ht="20.25" customHeight="1">
      <c r="A8" s="200"/>
      <c r="B8" s="2" t="s">
        <v>342</v>
      </c>
      <c r="C8" s="201"/>
      <c r="D8" s="201"/>
      <c r="E8" s="201"/>
      <c r="F8" s="201"/>
      <c r="G8" s="201"/>
      <c r="H8" s="201"/>
      <c r="I8" s="201"/>
      <c r="J8" s="201"/>
      <c r="K8" s="201"/>
    </row>
    <row r="9" spans="1:14" ht="20.25" customHeight="1">
      <c r="A9" s="200"/>
      <c r="B9" s="2" t="s">
        <v>343</v>
      </c>
      <c r="C9" s="2"/>
      <c r="D9" s="2"/>
      <c r="E9" s="2"/>
      <c r="F9" s="2"/>
      <c r="G9" s="2"/>
      <c r="H9" s="2"/>
      <c r="I9" s="2"/>
      <c r="J9" s="2"/>
      <c r="K9" s="201"/>
    </row>
    <row r="10" spans="1:14" ht="20.25" customHeight="1">
      <c r="A10" s="200"/>
      <c r="B10" s="2" t="s">
        <v>344</v>
      </c>
      <c r="C10" s="201"/>
      <c r="D10" s="201"/>
      <c r="E10" s="201"/>
      <c r="F10" s="201"/>
      <c r="G10" s="201"/>
      <c r="H10" s="201"/>
      <c r="I10" s="201"/>
      <c r="J10" s="201"/>
      <c r="K10" s="201"/>
    </row>
    <row r="11" spans="1:14" ht="20.25" customHeight="1">
      <c r="A11" s="200"/>
      <c r="B11" s="2" t="s">
        <v>345</v>
      </c>
      <c r="C11" s="201"/>
      <c r="D11" s="201"/>
      <c r="E11" s="201"/>
      <c r="F11" s="201"/>
      <c r="G11" s="201"/>
      <c r="H11" s="201"/>
      <c r="I11" s="201"/>
      <c r="J11" s="201"/>
      <c r="K11" s="201"/>
    </row>
    <row r="12" spans="1:14" ht="20.25" customHeight="1">
      <c r="A12" s="200"/>
      <c r="B12" s="2" t="s">
        <v>346</v>
      </c>
      <c r="C12" s="201"/>
      <c r="D12" s="201"/>
      <c r="E12" s="201"/>
      <c r="F12" s="201"/>
      <c r="G12" s="201"/>
      <c r="H12" s="201"/>
      <c r="I12" s="201"/>
      <c r="J12" s="201"/>
      <c r="K12" s="201"/>
    </row>
    <row r="13" spans="1:14" ht="20.25" customHeight="1">
      <c r="A13" s="311"/>
      <c r="B13" s="2" t="s">
        <v>347</v>
      </c>
      <c r="C13" s="311"/>
      <c r="D13" s="311"/>
      <c r="E13" s="311"/>
      <c r="F13" s="311"/>
      <c r="G13" s="311"/>
      <c r="H13" s="311"/>
      <c r="I13" s="311"/>
      <c r="J13" s="311"/>
      <c r="K13" s="311"/>
    </row>
    <row r="14" spans="1:14" ht="48" customHeight="1">
      <c r="A14" s="311"/>
      <c r="B14" s="977" t="s">
        <v>348</v>
      </c>
      <c r="C14" s="978"/>
      <c r="D14" s="978"/>
      <c r="E14" s="978"/>
      <c r="F14" s="978"/>
      <c r="G14" s="978"/>
      <c r="H14" s="978"/>
      <c r="I14" s="978"/>
      <c r="J14" s="978"/>
      <c r="K14" s="978"/>
    </row>
    <row r="15" spans="1:14" s="314" customFormat="1" ht="21" customHeight="1">
      <c r="A15" s="360"/>
      <c r="B15" s="977" t="s">
        <v>349</v>
      </c>
      <c r="C15" s="977"/>
      <c r="D15" s="977"/>
      <c r="E15" s="977"/>
      <c r="F15" s="977"/>
      <c r="G15" s="977"/>
    </row>
    <row r="16" spans="1:14" ht="20.25" customHeight="1">
      <c r="A16" s="311"/>
      <c r="B16" s="313" t="s">
        <v>350</v>
      </c>
      <c r="C16" s="360"/>
      <c r="D16" s="360"/>
      <c r="E16" s="360"/>
      <c r="F16" s="360"/>
      <c r="G16" s="360"/>
      <c r="H16" s="360"/>
      <c r="I16" s="360"/>
      <c r="J16" s="360"/>
      <c r="K16" s="360"/>
    </row>
    <row r="17" spans="1:19" ht="20.25" customHeight="1">
      <c r="A17" s="311"/>
      <c r="B17" s="2" t="s">
        <v>351</v>
      </c>
      <c r="C17" s="311"/>
      <c r="D17" s="311"/>
      <c r="E17" s="311"/>
      <c r="F17" s="311"/>
      <c r="G17" s="311"/>
      <c r="H17" s="311"/>
      <c r="I17" s="311"/>
      <c r="J17" s="311"/>
      <c r="K17" s="311"/>
    </row>
    <row r="18" spans="1:19" ht="20.25" customHeight="1">
      <c r="A18" s="311"/>
      <c r="B18" s="2" t="s">
        <v>352</v>
      </c>
      <c r="C18" s="311"/>
      <c r="D18" s="311"/>
      <c r="E18" s="311"/>
      <c r="F18" s="311"/>
      <c r="G18" s="311"/>
      <c r="H18" s="311"/>
      <c r="I18" s="311"/>
      <c r="J18" s="311"/>
      <c r="K18" s="311"/>
    </row>
    <row r="19" spans="1:19" ht="20.25" customHeight="1">
      <c r="A19" s="311"/>
      <c r="B19" s="2" t="s">
        <v>353</v>
      </c>
      <c r="C19" s="311"/>
      <c r="D19" s="311"/>
      <c r="E19" s="311"/>
      <c r="F19" s="311"/>
      <c r="G19" s="311"/>
      <c r="H19" s="311"/>
      <c r="I19" s="311"/>
      <c r="J19" s="311"/>
      <c r="K19" s="311"/>
    </row>
    <row r="20" spans="1:19" ht="20.25" customHeight="1">
      <c r="A20" s="311"/>
      <c r="B20" s="2" t="s">
        <v>354</v>
      </c>
      <c r="C20" s="311"/>
      <c r="D20" s="311"/>
      <c r="E20" s="311"/>
      <c r="F20" s="311"/>
      <c r="G20" s="311"/>
    </row>
    <row r="21" spans="1:19" ht="20.25" customHeight="1">
      <c r="A21" s="311"/>
      <c r="B21" s="2" t="s">
        <v>355</v>
      </c>
      <c r="C21" s="311"/>
      <c r="D21" s="311"/>
      <c r="E21" s="311"/>
      <c r="F21" s="311"/>
      <c r="G21" s="311"/>
    </row>
    <row r="22" spans="1:19" ht="20.25" customHeight="1">
      <c r="A22" s="311"/>
      <c r="B22" s="313" t="s">
        <v>356</v>
      </c>
      <c r="C22" s="311"/>
      <c r="D22" s="311"/>
      <c r="E22" s="311"/>
      <c r="F22" s="311"/>
      <c r="G22" s="311"/>
    </row>
    <row r="23" spans="1:19" ht="20.25" customHeight="1">
      <c r="A23" s="311"/>
      <c r="B23" s="313" t="s">
        <v>357</v>
      </c>
      <c r="C23" s="361"/>
      <c r="D23" s="361"/>
      <c r="E23" s="361"/>
      <c r="F23" s="361"/>
      <c r="G23" s="361"/>
      <c r="H23" s="314"/>
      <c r="I23" s="314"/>
      <c r="J23" s="314"/>
      <c r="K23" s="314"/>
    </row>
    <row r="24" spans="1:19" ht="20.25" customHeight="1">
      <c r="A24" s="311"/>
      <c r="B24" s="313" t="s">
        <v>358</v>
      </c>
      <c r="C24" s="361"/>
      <c r="D24" s="361"/>
      <c r="E24" s="361"/>
      <c r="F24" s="361"/>
      <c r="G24" s="361"/>
      <c r="H24" s="314"/>
      <c r="I24" s="314"/>
      <c r="J24" s="314"/>
      <c r="K24" s="314"/>
    </row>
    <row r="25" spans="1:19" ht="20.25" customHeight="1">
      <c r="A25" s="311"/>
      <c r="B25" s="313" t="s">
        <v>359</v>
      </c>
      <c r="C25" s="361"/>
      <c r="D25" s="361"/>
      <c r="E25" s="361"/>
      <c r="F25" s="361"/>
      <c r="G25" s="361"/>
      <c r="H25" s="314"/>
      <c r="I25" s="314"/>
      <c r="J25" s="314"/>
      <c r="K25" s="314"/>
    </row>
    <row r="26" spans="1:19" ht="20.25" customHeight="1">
      <c r="A26" s="311"/>
      <c r="B26" s="313" t="s">
        <v>360</v>
      </c>
      <c r="C26" s="361"/>
      <c r="D26" s="361"/>
      <c r="E26" s="361"/>
      <c r="F26" s="313"/>
      <c r="G26" s="313"/>
      <c r="H26" s="314"/>
      <c r="I26" s="314"/>
      <c r="J26" s="314"/>
      <c r="K26" s="314"/>
      <c r="S26" s="116"/>
    </row>
    <row r="27" spans="1:19" ht="20.25" customHeight="1">
      <c r="A27" s="311"/>
      <c r="B27" s="313" t="s">
        <v>361</v>
      </c>
      <c r="C27" s="361"/>
      <c r="D27" s="361"/>
      <c r="E27" s="361"/>
      <c r="F27" s="361"/>
      <c r="G27" s="361"/>
      <c r="H27" s="314"/>
      <c r="I27" s="314"/>
      <c r="J27" s="314"/>
      <c r="K27" s="314"/>
      <c r="S27" s="116"/>
    </row>
    <row r="28" spans="1:19" ht="20.25" customHeight="1">
      <c r="A28" s="311"/>
      <c r="B28" s="313" t="s">
        <v>362</v>
      </c>
      <c r="C28" s="361"/>
      <c r="D28" s="361"/>
      <c r="E28" s="361"/>
      <c r="F28" s="361"/>
      <c r="G28" s="361"/>
      <c r="H28" s="314"/>
      <c r="I28" s="314"/>
      <c r="J28" s="314"/>
      <c r="K28" s="314"/>
      <c r="S28" s="116"/>
    </row>
    <row r="29" spans="1:19" s="364" customFormat="1" ht="19.5" customHeight="1">
      <c r="A29" s="362"/>
      <c r="B29" s="313" t="s">
        <v>363</v>
      </c>
      <c r="C29" s="363"/>
      <c r="D29" s="363"/>
      <c r="E29" s="363"/>
      <c r="F29" s="363"/>
      <c r="G29" s="363"/>
      <c r="H29" s="363"/>
      <c r="I29" s="363"/>
      <c r="J29" s="363"/>
      <c r="K29" s="363"/>
      <c r="S29" s="116"/>
    </row>
    <row r="30" spans="1:19" s="364" customFormat="1" ht="19.5" customHeight="1">
      <c r="A30" s="362"/>
      <c r="B30" s="313" t="s">
        <v>364</v>
      </c>
      <c r="C30" s="363"/>
      <c r="D30" s="363"/>
      <c r="E30" s="363"/>
      <c r="F30" s="363"/>
      <c r="G30" s="363"/>
      <c r="H30" s="363"/>
      <c r="I30" s="363"/>
      <c r="J30" s="363"/>
      <c r="K30" s="363"/>
      <c r="S30" s="116"/>
    </row>
    <row r="31" spans="1:19" s="364" customFormat="1" ht="19.5" customHeight="1">
      <c r="A31" s="362"/>
      <c r="B31" s="313" t="s">
        <v>365</v>
      </c>
      <c r="C31" s="363"/>
      <c r="D31" s="363"/>
      <c r="E31" s="363"/>
      <c r="F31" s="363"/>
      <c r="G31" s="363"/>
      <c r="H31" s="363"/>
      <c r="I31" s="363"/>
      <c r="J31" s="363"/>
      <c r="K31" s="363"/>
      <c r="S31" s="116"/>
    </row>
    <row r="32" spans="1:19" s="364" customFormat="1" ht="19.5" customHeight="1">
      <c r="A32" s="362"/>
      <c r="B32" s="978" t="s">
        <v>366</v>
      </c>
      <c r="C32" s="978"/>
      <c r="D32" s="978"/>
      <c r="E32" s="978"/>
      <c r="F32" s="978"/>
      <c r="G32" s="978"/>
      <c r="H32" s="363"/>
      <c r="I32" s="363"/>
      <c r="J32" s="363"/>
      <c r="K32" s="363"/>
      <c r="S32" s="116"/>
    </row>
    <row r="33" spans="1:19" s="364" customFormat="1" ht="19.5" customHeight="1">
      <c r="A33" s="362"/>
      <c r="B33" s="313" t="s">
        <v>367</v>
      </c>
      <c r="C33" s="363"/>
      <c r="D33" s="363"/>
      <c r="E33" s="363"/>
      <c r="F33" s="363"/>
      <c r="G33" s="363"/>
      <c r="H33" s="363"/>
      <c r="I33" s="363"/>
      <c r="J33" s="363"/>
      <c r="K33" s="363"/>
      <c r="S33" s="116"/>
    </row>
    <row r="34" spans="1:19" s="364" customFormat="1" ht="41.25" customHeight="1">
      <c r="A34" s="362"/>
      <c r="B34" s="977" t="s">
        <v>368</v>
      </c>
      <c r="C34" s="977"/>
      <c r="D34" s="977"/>
      <c r="E34" s="977"/>
      <c r="F34" s="977"/>
      <c r="G34" s="977"/>
      <c r="H34" s="977"/>
      <c r="I34" s="977"/>
      <c r="J34" s="977"/>
      <c r="K34" s="977"/>
      <c r="L34" s="365"/>
      <c r="M34" s="365"/>
      <c r="N34" s="365"/>
      <c r="O34" s="365"/>
      <c r="S34" s="116"/>
    </row>
    <row r="35" spans="1:19" s="364" customFormat="1" ht="19.5" customHeight="1">
      <c r="A35" s="362"/>
      <c r="B35" s="2" t="s">
        <v>369</v>
      </c>
      <c r="S35" s="116"/>
    </row>
    <row r="36" spans="1:19" s="116" customFormat="1" ht="20.25" customHeight="1">
      <c r="A36" s="100"/>
      <c r="B36" s="2" t="s">
        <v>370</v>
      </c>
    </row>
    <row r="37" spans="1:19" ht="20.25" customHeight="1">
      <c r="A37" s="1"/>
      <c r="B37" s="2" t="s">
        <v>371</v>
      </c>
      <c r="C37" s="311"/>
      <c r="D37" s="311"/>
      <c r="E37" s="311"/>
      <c r="F37" s="311"/>
      <c r="G37" s="311"/>
      <c r="S37" s="116"/>
    </row>
    <row r="38" spans="1:19" ht="20.25" customHeight="1">
      <c r="A38" s="1"/>
      <c r="B38" s="2" t="s">
        <v>372</v>
      </c>
      <c r="C38" s="311"/>
      <c r="D38" s="311"/>
      <c r="E38" s="311"/>
      <c r="F38" s="311"/>
      <c r="G38" s="311"/>
      <c r="S38" s="116"/>
    </row>
    <row r="39" spans="1:19" ht="20.25" customHeight="1">
      <c r="A39" s="1"/>
      <c r="B39" s="313" t="s">
        <v>373</v>
      </c>
      <c r="C39" s="361"/>
      <c r="D39" s="361"/>
      <c r="E39" s="361"/>
      <c r="F39" s="361"/>
      <c r="G39" s="361"/>
      <c r="H39" s="314"/>
      <c r="I39" s="314"/>
      <c r="J39" s="314"/>
      <c r="K39" s="314"/>
      <c r="L39" s="314"/>
    </row>
    <row r="40" spans="1:19" ht="20.25" customHeight="1">
      <c r="A40" s="1"/>
      <c r="B40" s="2" t="s">
        <v>374</v>
      </c>
      <c r="C40" s="311"/>
      <c r="D40" s="311"/>
      <c r="E40" s="311"/>
      <c r="F40" s="311"/>
      <c r="G40" s="311"/>
    </row>
    <row r="41" spans="1:19" s="118" customFormat="1" ht="20.25" customHeight="1">
      <c r="B41" s="2" t="s">
        <v>375</v>
      </c>
    </row>
    <row r="42" spans="1:19" s="118" customFormat="1" ht="20.25" customHeight="1">
      <c r="B42" s="2" t="s">
        <v>376</v>
      </c>
    </row>
    <row r="43" spans="1:19" s="118" customFormat="1" ht="20.25" customHeight="1">
      <c r="B43" s="2"/>
    </row>
    <row r="44" spans="1:19" s="118" customFormat="1" ht="20.25" customHeight="1">
      <c r="B44" s="2" t="s">
        <v>377</v>
      </c>
    </row>
    <row r="45" spans="1:19" s="118" customFormat="1" ht="20.25" customHeight="1">
      <c r="B45" s="2" t="s">
        <v>378</v>
      </c>
    </row>
    <row r="46" spans="1:19" s="118" customFormat="1" ht="20.25" customHeight="1">
      <c r="B46" s="2" t="s">
        <v>379</v>
      </c>
    </row>
    <row r="47" spans="1:19" s="118" customFormat="1" ht="20.25" customHeight="1">
      <c r="B47" s="2" t="s">
        <v>380</v>
      </c>
    </row>
    <row r="48" spans="1:19" s="118" customFormat="1" ht="20.25" customHeight="1">
      <c r="B48" s="2" t="s">
        <v>381</v>
      </c>
    </row>
    <row r="49" spans="1:19" s="118" customFormat="1" ht="20.25" customHeight="1">
      <c r="B49" s="2" t="s">
        <v>382</v>
      </c>
    </row>
    <row r="50" spans="1:19" s="118" customFormat="1" ht="20.25" customHeight="1"/>
    <row r="51" spans="1:19" s="118" customFormat="1" ht="20.25" customHeight="1">
      <c r="B51" s="2" t="s">
        <v>383</v>
      </c>
    </row>
    <row r="52" spans="1:19" s="118" customFormat="1" ht="20.25" customHeight="1">
      <c r="B52" s="2" t="s">
        <v>384</v>
      </c>
    </row>
    <row r="53" spans="1:19" s="118" customFormat="1" ht="20.25" customHeight="1">
      <c r="B53" s="2" t="s">
        <v>385</v>
      </c>
    </row>
    <row r="54" spans="1:19" s="118" customFormat="1" ht="42" customHeight="1">
      <c r="B54" s="979" t="s">
        <v>386</v>
      </c>
      <c r="C54" s="979"/>
      <c r="D54" s="979"/>
      <c r="E54" s="979"/>
      <c r="F54" s="979"/>
      <c r="G54" s="979"/>
      <c r="H54" s="979"/>
      <c r="I54" s="979"/>
      <c r="J54" s="979"/>
      <c r="K54" s="979"/>
      <c r="L54" s="979"/>
      <c r="M54" s="979"/>
      <c r="N54" s="979"/>
      <c r="O54" s="979"/>
      <c r="P54" s="979"/>
      <c r="Q54" s="979"/>
      <c r="S54" s="367"/>
    </row>
    <row r="55" spans="1:19" s="118" customFormat="1" ht="20.25" customHeight="1">
      <c r="B55" s="851" t="s">
        <v>387</v>
      </c>
      <c r="C55" s="851"/>
      <c r="D55" s="851"/>
      <c r="E55" s="851"/>
      <c r="F55" s="851"/>
      <c r="G55" s="851"/>
      <c r="S55" s="367"/>
    </row>
    <row r="56" spans="1:19" s="118" customFormat="1" ht="20.25" customHeight="1">
      <c r="B56" s="2" t="s">
        <v>388</v>
      </c>
      <c r="C56" s="364"/>
      <c r="D56" s="364"/>
      <c r="E56" s="364"/>
      <c r="S56" s="367"/>
    </row>
    <row r="57" spans="1:19" s="118" customFormat="1" ht="20.25" customHeight="1">
      <c r="B57" s="2" t="s">
        <v>389</v>
      </c>
      <c r="C57" s="364"/>
      <c r="D57" s="364"/>
      <c r="E57" s="364"/>
      <c r="S57" s="367"/>
    </row>
    <row r="58" spans="1:19" s="118" customFormat="1" ht="35.25" customHeight="1">
      <c r="B58" s="980" t="s">
        <v>390</v>
      </c>
      <c r="C58" s="980"/>
      <c r="D58" s="980"/>
      <c r="E58" s="980"/>
      <c r="F58" s="980"/>
      <c r="G58" s="980"/>
      <c r="H58" s="980"/>
      <c r="I58" s="980"/>
      <c r="J58" s="980"/>
      <c r="K58" s="980"/>
      <c r="L58" s="980"/>
      <c r="M58" s="980"/>
      <c r="N58" s="980"/>
      <c r="O58" s="980"/>
      <c r="P58" s="980"/>
      <c r="Q58" s="980"/>
      <c r="S58" s="367"/>
    </row>
    <row r="59" spans="1:19" s="118" customFormat="1" ht="20.25" customHeight="1">
      <c r="B59" s="981" t="s">
        <v>391</v>
      </c>
      <c r="C59" s="981"/>
      <c r="D59" s="981"/>
      <c r="E59" s="981"/>
      <c r="F59" s="981"/>
      <c r="G59" s="981"/>
      <c r="H59" s="981"/>
      <c r="I59" s="981"/>
      <c r="J59" s="981"/>
      <c r="K59" s="981"/>
      <c r="L59" s="981"/>
      <c r="M59" s="981"/>
      <c r="S59" s="367"/>
    </row>
    <row r="60" spans="1:19" s="118" customFormat="1" ht="20.25" customHeight="1">
      <c r="B60" s="851" t="s">
        <v>392</v>
      </c>
      <c r="C60" s="851"/>
      <c r="D60" s="851"/>
      <c r="E60" s="851"/>
      <c r="F60" s="851"/>
      <c r="G60" s="851"/>
      <c r="S60" s="367"/>
    </row>
    <row r="61" spans="1:19" ht="20.25" customHeight="1">
      <c r="A61" s="200"/>
      <c r="B61" s="2" t="s">
        <v>393</v>
      </c>
      <c r="C61" s="201"/>
      <c r="D61" s="201"/>
      <c r="E61" s="201"/>
      <c r="F61" s="201"/>
      <c r="G61" s="201"/>
      <c r="H61" s="201"/>
      <c r="I61" s="201"/>
      <c r="J61" s="201"/>
      <c r="K61" s="201"/>
    </row>
    <row r="62" spans="1:19" s="118" customFormat="1" ht="20.25" customHeight="1">
      <c r="B62" s="977" t="s">
        <v>394</v>
      </c>
      <c r="C62" s="977"/>
      <c r="D62" s="977"/>
      <c r="E62" s="977"/>
      <c r="F62" s="977"/>
      <c r="G62" s="977"/>
      <c r="H62" s="316"/>
      <c r="I62" s="316"/>
      <c r="J62" s="316"/>
      <c r="K62" s="316"/>
      <c r="L62" s="316"/>
      <c r="M62" s="316"/>
      <c r="N62" s="316"/>
      <c r="O62" s="316"/>
      <c r="P62" s="316"/>
      <c r="Q62" s="316"/>
      <c r="S62" s="367"/>
    </row>
    <row r="63" spans="1:19" s="118" customFormat="1" ht="20.25" customHeight="1">
      <c r="B63" s="977" t="s">
        <v>395</v>
      </c>
      <c r="C63" s="977"/>
      <c r="D63" s="977"/>
      <c r="E63" s="977"/>
      <c r="F63" s="977"/>
      <c r="G63" s="977"/>
      <c r="H63" s="316"/>
      <c r="I63" s="316"/>
      <c r="J63" s="316"/>
      <c r="K63" s="316"/>
      <c r="L63" s="316"/>
      <c r="M63" s="316"/>
      <c r="N63" s="316"/>
      <c r="O63" s="316"/>
      <c r="P63" s="316"/>
      <c r="Q63" s="316"/>
      <c r="S63" s="367"/>
    </row>
    <row r="64" spans="1:19" s="118" customFormat="1" ht="20.25" customHeight="1">
      <c r="B64" s="977" t="s">
        <v>396</v>
      </c>
      <c r="C64" s="977"/>
      <c r="D64" s="977"/>
      <c r="E64" s="977"/>
      <c r="F64" s="977"/>
      <c r="G64" s="977"/>
      <c r="H64" s="316"/>
      <c r="I64" s="316"/>
      <c r="J64" s="316"/>
      <c r="K64" s="316"/>
      <c r="L64" s="316"/>
      <c r="M64" s="316"/>
      <c r="N64" s="316"/>
      <c r="O64" s="316"/>
      <c r="P64" s="316"/>
      <c r="Q64" s="316"/>
      <c r="S64" s="367"/>
    </row>
    <row r="65" spans="1:19" s="118" customFormat="1" ht="20.25" customHeight="1">
      <c r="B65" s="977" t="s">
        <v>397</v>
      </c>
      <c r="C65" s="977"/>
      <c r="D65" s="977"/>
      <c r="E65" s="977"/>
      <c r="F65" s="977"/>
      <c r="G65" s="977"/>
      <c r="H65" s="316"/>
      <c r="I65" s="316"/>
      <c r="J65" s="316"/>
      <c r="K65" s="316"/>
      <c r="L65" s="316"/>
      <c r="M65" s="316"/>
      <c r="N65" s="316"/>
      <c r="O65" s="316"/>
      <c r="P65" s="316"/>
      <c r="Q65" s="316"/>
      <c r="S65" s="367"/>
    </row>
    <row r="66" spans="1:19" s="316" customFormat="1" ht="20.25" customHeight="1">
      <c r="B66" s="977" t="s">
        <v>398</v>
      </c>
      <c r="C66" s="977"/>
      <c r="D66" s="977"/>
      <c r="E66" s="977"/>
      <c r="F66" s="977"/>
      <c r="G66" s="977"/>
      <c r="H66" s="977"/>
      <c r="I66" s="977"/>
      <c r="J66" s="977"/>
      <c r="K66" s="977"/>
      <c r="L66" s="977"/>
      <c r="M66" s="977"/>
      <c r="N66" s="977"/>
      <c r="O66" s="977"/>
      <c r="P66" s="977"/>
      <c r="Q66" s="977"/>
      <c r="S66" s="368"/>
    </row>
    <row r="67" spans="1:19" s="316" customFormat="1" ht="20.25" customHeight="1">
      <c r="B67" s="977" t="s">
        <v>399</v>
      </c>
      <c r="C67" s="977"/>
      <c r="D67" s="977"/>
      <c r="E67" s="977"/>
      <c r="F67" s="977"/>
      <c r="G67" s="977"/>
      <c r="H67" s="977"/>
      <c r="I67" s="977"/>
      <c r="J67" s="977"/>
      <c r="K67" s="977"/>
      <c r="L67" s="977"/>
      <c r="M67" s="977"/>
      <c r="N67" s="977"/>
      <c r="O67" s="977"/>
      <c r="P67" s="977"/>
      <c r="Q67" s="977"/>
      <c r="S67" s="368"/>
    </row>
    <row r="68" spans="1:19" s="316" customFormat="1" ht="20.25" customHeight="1">
      <c r="B68" s="977" t="s">
        <v>400</v>
      </c>
      <c r="C68" s="977"/>
      <c r="D68" s="977"/>
      <c r="E68" s="977"/>
      <c r="F68" s="977"/>
      <c r="G68" s="977"/>
      <c r="H68" s="977"/>
      <c r="I68" s="977"/>
      <c r="J68" s="977"/>
      <c r="K68" s="977"/>
      <c r="L68" s="977"/>
      <c r="M68" s="977"/>
      <c r="N68" s="977"/>
      <c r="O68" s="977"/>
      <c r="P68" s="977"/>
      <c r="Q68" s="977"/>
      <c r="S68" s="368"/>
    </row>
    <row r="69" spans="1:19" s="118" customFormat="1" ht="20.25" customHeight="1">
      <c r="B69" s="313" t="s">
        <v>401</v>
      </c>
      <c r="C69" s="316"/>
      <c r="D69" s="316"/>
      <c r="E69" s="316"/>
      <c r="F69" s="316"/>
      <c r="G69" s="316"/>
      <c r="H69" s="316"/>
      <c r="I69" s="316"/>
      <c r="J69" s="316"/>
      <c r="K69" s="316"/>
      <c r="L69" s="316"/>
      <c r="M69" s="316"/>
      <c r="N69" s="316"/>
      <c r="O69" s="316"/>
      <c r="P69" s="316"/>
      <c r="Q69" s="316"/>
    </row>
    <row r="70" spans="1:19" s="116" customFormat="1" ht="20.25" customHeight="1">
      <c r="A70" s="100"/>
      <c r="B70" s="313" t="s">
        <v>402</v>
      </c>
      <c r="C70" s="316"/>
      <c r="D70" s="316"/>
      <c r="E70" s="316"/>
      <c r="F70" s="369"/>
      <c r="G70" s="369"/>
      <c r="H70" s="369"/>
      <c r="I70" s="369"/>
      <c r="J70" s="369"/>
      <c r="K70" s="369"/>
      <c r="L70" s="369"/>
      <c r="M70" s="369"/>
      <c r="N70" s="369"/>
      <c r="O70" s="369"/>
      <c r="P70" s="369"/>
      <c r="Q70" s="369"/>
    </row>
    <row r="71" spans="1:19" s="116" customFormat="1" ht="20.25" customHeight="1">
      <c r="A71" s="100"/>
      <c r="B71" s="313" t="s">
        <v>403</v>
      </c>
      <c r="C71" s="316"/>
      <c r="D71" s="316"/>
      <c r="E71" s="316"/>
      <c r="F71" s="369"/>
      <c r="G71" s="369"/>
      <c r="H71" s="369"/>
      <c r="I71" s="369"/>
      <c r="J71" s="369"/>
      <c r="K71" s="369"/>
      <c r="L71" s="369"/>
      <c r="M71" s="369"/>
      <c r="N71" s="369"/>
      <c r="O71" s="369"/>
      <c r="P71" s="369"/>
      <c r="Q71" s="369"/>
    </row>
    <row r="72" spans="1:19" ht="20.25" customHeight="1">
      <c r="A72" s="200"/>
      <c r="B72" s="313" t="s">
        <v>404</v>
      </c>
      <c r="C72" s="369"/>
      <c r="D72" s="369"/>
      <c r="E72" s="369"/>
      <c r="F72" s="357"/>
      <c r="G72" s="357"/>
      <c r="H72" s="357"/>
      <c r="I72" s="357"/>
      <c r="J72" s="357"/>
      <c r="K72" s="357"/>
      <c r="L72" s="314"/>
      <c r="M72" s="314"/>
      <c r="N72" s="314"/>
      <c r="O72" s="314"/>
      <c r="P72" s="314"/>
      <c r="Q72" s="314"/>
    </row>
    <row r="73" spans="1:19" ht="20.25" customHeight="1">
      <c r="A73" s="200"/>
      <c r="B73" s="2"/>
      <c r="C73" s="116"/>
      <c r="D73" s="116"/>
      <c r="E73" s="116"/>
      <c r="F73" s="201"/>
      <c r="G73" s="201"/>
      <c r="H73" s="201"/>
      <c r="I73" s="201"/>
      <c r="J73" s="201"/>
      <c r="K73" s="201"/>
    </row>
    <row r="74" spans="1:19" ht="20.25" customHeight="1">
      <c r="B74" s="356" t="s">
        <v>405</v>
      </c>
      <c r="C74" s="116"/>
      <c r="D74" s="116"/>
      <c r="E74" s="116"/>
    </row>
    <row r="75" spans="1:19" ht="20.25" customHeight="1">
      <c r="C75" s="201"/>
      <c r="D75" s="201"/>
      <c r="E75" s="201"/>
    </row>
    <row r="76" spans="1:19" ht="20.25" customHeight="1">
      <c r="B76" s="2" t="s">
        <v>406</v>
      </c>
    </row>
  </sheetData>
  <mergeCells count="16">
    <mergeCell ref="B65:G65"/>
    <mergeCell ref="B66:Q66"/>
    <mergeCell ref="B67:Q67"/>
    <mergeCell ref="B68:Q68"/>
    <mergeCell ref="B58:Q58"/>
    <mergeCell ref="B59:M59"/>
    <mergeCell ref="B60:G60"/>
    <mergeCell ref="B62:G62"/>
    <mergeCell ref="B63:G63"/>
    <mergeCell ref="B64:G64"/>
    <mergeCell ref="B55:G55"/>
    <mergeCell ref="B14:K14"/>
    <mergeCell ref="B15:G15"/>
    <mergeCell ref="B32:G32"/>
    <mergeCell ref="B34:K34"/>
    <mergeCell ref="B54:Q54"/>
  </mergeCells>
  <phoneticPr fontId="1"/>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pageSetUpPr fitToPage="1"/>
  </sheetPr>
  <dimension ref="A2:AF18"/>
  <sheetViews>
    <sheetView workbookViewId="0"/>
  </sheetViews>
  <sheetFormatPr defaultRowHeight="13.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4" width="5.25" style="1" customWidth="1"/>
    <col min="25" max="32" width="4.875" style="1" customWidth="1"/>
    <col min="33" max="33" width="13.375" style="1" bestFit="1" customWidth="1"/>
    <col min="34" max="16384" width="9" style="1"/>
  </cols>
  <sheetData>
    <row r="2" spans="1:32" ht="20.25" customHeight="1">
      <c r="A2" s="229" t="s">
        <v>227</v>
      </c>
      <c r="B2" s="229"/>
    </row>
    <row r="3" spans="1:32" ht="20.25" customHeight="1">
      <c r="A3" s="950" t="s">
        <v>228</v>
      </c>
      <c r="B3" s="950"/>
      <c r="C3" s="950"/>
      <c r="D3" s="950"/>
      <c r="E3" s="950"/>
      <c r="F3" s="950"/>
      <c r="G3" s="950"/>
      <c r="H3" s="950"/>
      <c r="I3" s="950"/>
      <c r="J3" s="950"/>
      <c r="K3" s="950"/>
      <c r="L3" s="950"/>
      <c r="M3" s="950"/>
      <c r="N3" s="950"/>
      <c r="O3" s="950"/>
      <c r="P3" s="950"/>
      <c r="Q3" s="950"/>
      <c r="R3" s="950"/>
      <c r="S3" s="950"/>
      <c r="T3" s="950"/>
      <c r="U3" s="950"/>
      <c r="V3" s="950"/>
      <c r="W3" s="950"/>
      <c r="X3" s="950"/>
      <c r="Y3" s="950"/>
      <c r="Z3" s="950"/>
      <c r="AA3" s="950"/>
      <c r="AB3" s="950"/>
      <c r="AC3" s="950"/>
      <c r="AD3" s="950"/>
      <c r="AE3" s="950"/>
      <c r="AF3" s="950"/>
    </row>
    <row r="4" spans="1:32" ht="20.25" customHeight="1"/>
    <row r="5" spans="1:32" ht="30" customHeight="1">
      <c r="S5" s="831" t="s">
        <v>83</v>
      </c>
      <c r="T5" s="832"/>
      <c r="U5" s="832"/>
      <c r="V5" s="833"/>
      <c r="W5" s="230"/>
      <c r="X5" s="99"/>
      <c r="Y5" s="99"/>
      <c r="Z5" s="99"/>
      <c r="AA5" s="99"/>
      <c r="AB5" s="99"/>
      <c r="AC5" s="99"/>
      <c r="AD5" s="99"/>
      <c r="AE5" s="99"/>
      <c r="AF5" s="97"/>
    </row>
    <row r="6" spans="1:32" ht="20.25" customHeight="1"/>
    <row r="7" spans="1:32" ht="17.25" customHeight="1">
      <c r="A7" s="831" t="s">
        <v>84</v>
      </c>
      <c r="B7" s="832"/>
      <c r="C7" s="833"/>
      <c r="D7" s="831" t="s">
        <v>1</v>
      </c>
      <c r="E7" s="833"/>
      <c r="F7" s="831" t="s">
        <v>85</v>
      </c>
      <c r="G7" s="833"/>
      <c r="H7" s="831" t="s">
        <v>229</v>
      </c>
      <c r="I7" s="832"/>
      <c r="J7" s="832"/>
      <c r="K7" s="832"/>
      <c r="L7" s="832"/>
      <c r="M7" s="832"/>
      <c r="N7" s="832"/>
      <c r="O7" s="832"/>
      <c r="P7" s="832"/>
      <c r="Q7" s="832"/>
      <c r="R7" s="832"/>
      <c r="S7" s="832"/>
      <c r="T7" s="832"/>
      <c r="U7" s="832"/>
      <c r="V7" s="832"/>
      <c r="W7" s="832"/>
      <c r="X7" s="833"/>
      <c r="Y7" s="831" t="s">
        <v>153</v>
      </c>
      <c r="Z7" s="832"/>
      <c r="AA7" s="832"/>
      <c r="AB7" s="833"/>
      <c r="AC7" s="831" t="s">
        <v>86</v>
      </c>
      <c r="AD7" s="832"/>
      <c r="AE7" s="832"/>
      <c r="AF7" s="833"/>
    </row>
    <row r="8" spans="1:32" ht="18.75" customHeight="1">
      <c r="A8" s="951" t="s">
        <v>87</v>
      </c>
      <c r="B8" s="952"/>
      <c r="C8" s="953"/>
      <c r="D8" s="86"/>
      <c r="E8" s="4"/>
      <c r="F8" s="6"/>
      <c r="G8" s="4"/>
      <c r="H8" s="956" t="s">
        <v>88</v>
      </c>
      <c r="I8" s="108" t="s">
        <v>197</v>
      </c>
      <c r="J8" s="22" t="s">
        <v>159</v>
      </c>
      <c r="K8" s="101"/>
      <c r="L8" s="101"/>
      <c r="M8" s="108" t="s">
        <v>197</v>
      </c>
      <c r="N8" s="22" t="s">
        <v>160</v>
      </c>
      <c r="O8" s="101"/>
      <c r="P8" s="101"/>
      <c r="Q8" s="108" t="s">
        <v>197</v>
      </c>
      <c r="R8" s="22" t="s">
        <v>161</v>
      </c>
      <c r="S8" s="101"/>
      <c r="T8" s="101"/>
      <c r="U8" s="108" t="s">
        <v>197</v>
      </c>
      <c r="V8" s="22" t="s">
        <v>162</v>
      </c>
      <c r="W8" s="101"/>
      <c r="X8" s="102"/>
      <c r="Y8" s="944"/>
      <c r="Z8" s="945"/>
      <c r="AA8" s="945"/>
      <c r="AB8" s="946"/>
      <c r="AC8" s="944"/>
      <c r="AD8" s="945"/>
      <c r="AE8" s="945"/>
      <c r="AF8" s="946"/>
    </row>
    <row r="9" spans="1:32" ht="18.75" customHeight="1">
      <c r="A9" s="889"/>
      <c r="B9" s="890"/>
      <c r="C9" s="891"/>
      <c r="D9" s="88"/>
      <c r="E9" s="194"/>
      <c r="F9" s="147"/>
      <c r="G9" s="194"/>
      <c r="H9" s="982"/>
      <c r="I9" s="195" t="s">
        <v>197</v>
      </c>
      <c r="J9" s="196" t="s">
        <v>163</v>
      </c>
      <c r="K9" s="197"/>
      <c r="L9" s="197"/>
      <c r="M9" s="162" t="s">
        <v>197</v>
      </c>
      <c r="N9" s="196" t="s">
        <v>164</v>
      </c>
      <c r="O9" s="197"/>
      <c r="P9" s="197"/>
      <c r="Q9" s="162" t="s">
        <v>197</v>
      </c>
      <c r="R9" s="196" t="s">
        <v>165</v>
      </c>
      <c r="S9" s="197"/>
      <c r="T9" s="197"/>
      <c r="U9" s="162" t="s">
        <v>197</v>
      </c>
      <c r="V9" s="196" t="s">
        <v>166</v>
      </c>
      <c r="W9" s="197"/>
      <c r="X9" s="148"/>
      <c r="Y9" s="974"/>
      <c r="Z9" s="975"/>
      <c r="AA9" s="975"/>
      <c r="AB9" s="976"/>
      <c r="AC9" s="974"/>
      <c r="AD9" s="975"/>
      <c r="AE9" s="975"/>
      <c r="AF9" s="976"/>
    </row>
    <row r="10" spans="1:32" ht="19.5" customHeight="1">
      <c r="A10" s="324"/>
      <c r="B10" s="257"/>
      <c r="C10" s="325"/>
      <c r="D10" s="326"/>
      <c r="E10" s="327"/>
      <c r="F10" s="260"/>
      <c r="G10" s="261"/>
      <c r="H10" s="350"/>
      <c r="I10" s="260"/>
      <c r="J10" s="353"/>
      <c r="K10" s="353"/>
      <c r="L10" s="353"/>
      <c r="M10" s="318"/>
      <c r="N10" s="353"/>
      <c r="O10" s="353"/>
      <c r="P10" s="353"/>
      <c r="Q10" s="318"/>
      <c r="R10" s="318"/>
      <c r="S10" s="318"/>
      <c r="T10" s="318"/>
      <c r="U10" s="318"/>
      <c r="V10" s="318"/>
      <c r="W10" s="318"/>
      <c r="X10" s="319"/>
      <c r="Y10" s="262" t="s">
        <v>197</v>
      </c>
      <c r="Z10" s="244" t="s">
        <v>237</v>
      </c>
      <c r="AA10" s="263"/>
      <c r="AB10" s="264"/>
      <c r="AC10" s="983"/>
      <c r="AD10" s="984"/>
      <c r="AE10" s="984"/>
      <c r="AF10" s="985"/>
    </row>
    <row r="11" spans="1:32" ht="19.5" customHeight="1">
      <c r="A11" s="265" t="s">
        <v>197</v>
      </c>
      <c r="B11" s="266">
        <v>46</v>
      </c>
      <c r="C11" s="249" t="s">
        <v>70</v>
      </c>
      <c r="D11" s="265" t="s">
        <v>197</v>
      </c>
      <c r="E11" s="259" t="s">
        <v>238</v>
      </c>
      <c r="F11" s="267"/>
      <c r="G11" s="268"/>
      <c r="H11" s="351"/>
      <c r="I11" s="267"/>
      <c r="J11" s="354"/>
      <c r="K11" s="354"/>
      <c r="L11" s="354"/>
      <c r="M11" s="320"/>
      <c r="N11" s="354"/>
      <c r="O11" s="354"/>
      <c r="P11" s="354"/>
      <c r="Q11" s="320"/>
      <c r="R11" s="320"/>
      <c r="S11" s="320"/>
      <c r="T11" s="320"/>
      <c r="U11" s="320"/>
      <c r="V11" s="320"/>
      <c r="W11" s="320"/>
      <c r="X11" s="321"/>
      <c r="Y11" s="265" t="s">
        <v>197</v>
      </c>
      <c r="Z11" s="243" t="s">
        <v>172</v>
      </c>
      <c r="AA11" s="269"/>
      <c r="AB11" s="270"/>
      <c r="AC11" s="986"/>
      <c r="AD11" s="987"/>
      <c r="AE11" s="987"/>
      <c r="AF11" s="988"/>
    </row>
    <row r="12" spans="1:32" ht="18.75" customHeight="1">
      <c r="A12" s="251"/>
      <c r="B12" s="252"/>
      <c r="C12" s="253"/>
      <c r="D12" s="254"/>
      <c r="E12" s="255"/>
      <c r="F12" s="271"/>
      <c r="G12" s="272"/>
      <c r="H12" s="352"/>
      <c r="I12" s="271"/>
      <c r="J12" s="355"/>
      <c r="K12" s="355"/>
      <c r="L12" s="355"/>
      <c r="M12" s="322"/>
      <c r="N12" s="355"/>
      <c r="O12" s="355"/>
      <c r="P12" s="355"/>
      <c r="Q12" s="322"/>
      <c r="R12" s="322"/>
      <c r="S12" s="322"/>
      <c r="T12" s="322"/>
      <c r="U12" s="322"/>
      <c r="V12" s="322"/>
      <c r="W12" s="322"/>
      <c r="X12" s="323"/>
      <c r="Y12" s="152"/>
      <c r="Z12" s="150"/>
      <c r="AA12" s="150"/>
      <c r="AB12" s="151"/>
      <c r="AC12" s="989"/>
      <c r="AD12" s="990"/>
      <c r="AE12" s="990"/>
      <c r="AF12" s="991"/>
    </row>
    <row r="13" spans="1:32" ht="18.75" customHeight="1">
      <c r="A13" s="324"/>
      <c r="B13" s="257"/>
      <c r="C13" s="325"/>
      <c r="D13" s="326"/>
      <c r="E13" s="327"/>
      <c r="F13" s="328"/>
      <c r="G13" s="329"/>
      <c r="H13" s="330" t="s">
        <v>218</v>
      </c>
      <c r="I13" s="331" t="s">
        <v>197</v>
      </c>
      <c r="J13" s="240" t="s">
        <v>168</v>
      </c>
      <c r="K13" s="241"/>
      <c r="L13" s="332" t="s">
        <v>197</v>
      </c>
      <c r="M13" s="240" t="s">
        <v>179</v>
      </c>
      <c r="N13" s="241"/>
      <c r="O13" s="241"/>
      <c r="P13" s="241"/>
      <c r="Q13" s="241"/>
      <c r="R13" s="241"/>
      <c r="S13" s="241"/>
      <c r="T13" s="241"/>
      <c r="U13" s="241"/>
      <c r="V13" s="241"/>
      <c r="W13" s="241"/>
      <c r="X13" s="333"/>
      <c r="Y13" s="153" t="s">
        <v>197</v>
      </c>
      <c r="Z13" s="22" t="s">
        <v>237</v>
      </c>
      <c r="AA13" s="22"/>
      <c r="AB13" s="111"/>
      <c r="AC13" s="983"/>
      <c r="AD13" s="984"/>
      <c r="AE13" s="984"/>
      <c r="AF13" s="985"/>
    </row>
    <row r="14" spans="1:32" ht="18.75" customHeight="1">
      <c r="A14" s="256"/>
      <c r="B14" s="266"/>
      <c r="C14" s="249"/>
      <c r="D14" s="258"/>
      <c r="E14" s="259"/>
      <c r="F14" s="273"/>
      <c r="G14" s="274"/>
      <c r="H14" s="992" t="s">
        <v>147</v>
      </c>
      <c r="I14" s="994" t="s">
        <v>197</v>
      </c>
      <c r="J14" s="996" t="s">
        <v>173</v>
      </c>
      <c r="K14" s="996"/>
      <c r="L14" s="996"/>
      <c r="M14" s="994" t="s">
        <v>197</v>
      </c>
      <c r="N14" s="996" t="s">
        <v>174</v>
      </c>
      <c r="O14" s="996"/>
      <c r="P14" s="996"/>
      <c r="Q14" s="275"/>
      <c r="R14" s="275"/>
      <c r="S14" s="275"/>
      <c r="T14" s="275"/>
      <c r="U14" s="275"/>
      <c r="V14" s="275"/>
      <c r="W14" s="275"/>
      <c r="X14" s="276"/>
      <c r="Y14" s="203" t="s">
        <v>197</v>
      </c>
      <c r="Z14" s="205" t="s">
        <v>172</v>
      </c>
      <c r="AA14" s="204"/>
      <c r="AB14" s="119"/>
      <c r="AC14" s="986"/>
      <c r="AD14" s="987"/>
      <c r="AE14" s="987"/>
      <c r="AF14" s="988"/>
    </row>
    <row r="15" spans="1:32" ht="18.75" customHeight="1">
      <c r="A15" s="265" t="s">
        <v>197</v>
      </c>
      <c r="B15" s="266">
        <v>46</v>
      </c>
      <c r="C15" s="249" t="s">
        <v>70</v>
      </c>
      <c r="D15" s="265" t="s">
        <v>197</v>
      </c>
      <c r="E15" s="259" t="s">
        <v>239</v>
      </c>
      <c r="F15" s="273"/>
      <c r="G15" s="274"/>
      <c r="H15" s="993"/>
      <c r="I15" s="995"/>
      <c r="J15" s="997"/>
      <c r="K15" s="997"/>
      <c r="L15" s="997"/>
      <c r="M15" s="995"/>
      <c r="N15" s="997"/>
      <c r="O15" s="997"/>
      <c r="P15" s="997"/>
      <c r="Q15" s="237"/>
      <c r="R15" s="237"/>
      <c r="S15" s="237"/>
      <c r="T15" s="237"/>
      <c r="U15" s="237"/>
      <c r="V15" s="237"/>
      <c r="W15" s="237"/>
      <c r="X15" s="277"/>
      <c r="Y15" s="125"/>
      <c r="Z15" s="204"/>
      <c r="AA15" s="204"/>
      <c r="AB15" s="119"/>
      <c r="AC15" s="986"/>
      <c r="AD15" s="987"/>
      <c r="AE15" s="987"/>
      <c r="AF15" s="988"/>
    </row>
    <row r="16" spans="1:32" ht="18.75" customHeight="1">
      <c r="A16" s="256"/>
      <c r="B16" s="266"/>
      <c r="C16" s="249"/>
      <c r="D16" s="258"/>
      <c r="E16" s="259"/>
      <c r="F16" s="273"/>
      <c r="G16" s="274"/>
      <c r="H16" s="992" t="s">
        <v>148</v>
      </c>
      <c r="I16" s="998" t="s">
        <v>197</v>
      </c>
      <c r="J16" s="1000" t="s">
        <v>173</v>
      </c>
      <c r="K16" s="1000"/>
      <c r="L16" s="1000"/>
      <c r="M16" s="1001" t="s">
        <v>197</v>
      </c>
      <c r="N16" s="1000" t="s">
        <v>215</v>
      </c>
      <c r="O16" s="1000"/>
      <c r="P16" s="1000"/>
      <c r="Q16" s="275"/>
      <c r="R16" s="275"/>
      <c r="S16" s="275"/>
      <c r="T16" s="275"/>
      <c r="U16" s="275"/>
      <c r="V16" s="275"/>
      <c r="W16" s="275"/>
      <c r="X16" s="276"/>
      <c r="Y16" s="125"/>
      <c r="Z16" s="204"/>
      <c r="AA16" s="204"/>
      <c r="AB16" s="119"/>
      <c r="AC16" s="986"/>
      <c r="AD16" s="987"/>
      <c r="AE16" s="987"/>
      <c r="AF16" s="988"/>
    </row>
    <row r="17" spans="1:32" ht="18.75" customHeight="1">
      <c r="A17" s="278"/>
      <c r="B17" s="279"/>
      <c r="C17" s="280"/>
      <c r="D17" s="281"/>
      <c r="E17" s="282"/>
      <c r="F17" s="283"/>
      <c r="G17" s="284"/>
      <c r="H17" s="1003"/>
      <c r="I17" s="999"/>
      <c r="J17" s="826"/>
      <c r="K17" s="826"/>
      <c r="L17" s="826"/>
      <c r="M17" s="1002"/>
      <c r="N17" s="826"/>
      <c r="O17" s="826"/>
      <c r="P17" s="826"/>
      <c r="Q17" s="285"/>
      <c r="R17" s="285"/>
      <c r="S17" s="285"/>
      <c r="T17" s="285"/>
      <c r="U17" s="285"/>
      <c r="V17" s="285"/>
      <c r="W17" s="285"/>
      <c r="X17" s="284"/>
      <c r="Y17" s="152"/>
      <c r="Z17" s="150"/>
      <c r="AA17" s="150"/>
      <c r="AB17" s="151"/>
      <c r="AC17" s="989"/>
      <c r="AD17" s="990"/>
      <c r="AE17" s="990"/>
      <c r="AF17" s="991"/>
    </row>
    <row r="18" spans="1:32" ht="20.25" customHeight="1"/>
  </sheetData>
  <mergeCells count="24">
    <mergeCell ref="H16:H17"/>
    <mergeCell ref="I16:I17"/>
    <mergeCell ref="J16:L17"/>
    <mergeCell ref="M16:M17"/>
    <mergeCell ref="N16:P17"/>
    <mergeCell ref="AC13:AF17"/>
    <mergeCell ref="AC10:AF12"/>
    <mergeCell ref="H14:H15"/>
    <mergeCell ref="I14:I15"/>
    <mergeCell ref="J14:L15"/>
    <mergeCell ref="M14:M15"/>
    <mergeCell ref="N14:P15"/>
    <mergeCell ref="AC8:AF9"/>
    <mergeCell ref="A3:AF3"/>
    <mergeCell ref="S5:V5"/>
    <mergeCell ref="A7:C7"/>
    <mergeCell ref="D7:E7"/>
    <mergeCell ref="F7:G7"/>
    <mergeCell ref="H7:X7"/>
    <mergeCell ref="Y7:AB7"/>
    <mergeCell ref="AC7:AF7"/>
    <mergeCell ref="A8:C9"/>
    <mergeCell ref="H8:H9"/>
    <mergeCell ref="Y8:AB9"/>
  </mergeCells>
  <phoneticPr fontId="1"/>
  <dataValidations count="1">
    <dataValidation type="list" allowBlank="1" showInputMessage="1" showErrorMessage="1" sqref="Q8:Q9 U8:U9 I8:I9 D11 M8:M9 A15 A11 L13 M14:M17 Y13 D15" xr:uid="{00000000-0002-0000-0200-000000000000}">
      <formula1>"□,■"</formula1>
    </dataValidation>
  </dataValidations>
  <pageMargins left="0.7" right="0.7" top="0.75" bottom="0.75" header="0.3" footer="0.3"/>
  <pageSetup paperSize="9" scale="51"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S62"/>
  <sheetViews>
    <sheetView zoomScale="70" zoomScaleNormal="70" workbookViewId="0"/>
  </sheetViews>
  <sheetFormatPr defaultRowHeight="20.25" customHeight="1"/>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7" width="5.375" style="1" customWidth="1"/>
    <col min="18" max="16384" width="9" style="1"/>
  </cols>
  <sheetData>
    <row r="1" spans="1:14" s="314" customFormat="1" ht="20.25" customHeight="1">
      <c r="A1" s="360"/>
      <c r="B1" s="370" t="s">
        <v>407</v>
      </c>
      <c r="C1" s="360"/>
      <c r="D1" s="360"/>
      <c r="E1" s="360"/>
      <c r="F1" s="360"/>
      <c r="G1" s="360"/>
      <c r="H1" s="360"/>
      <c r="I1" s="360"/>
      <c r="J1" s="360"/>
      <c r="K1" s="360"/>
    </row>
    <row r="2" spans="1:14" s="314" customFormat="1" ht="20.25" customHeight="1">
      <c r="A2" s="315"/>
    </row>
    <row r="3" spans="1:14" s="314" customFormat="1" ht="21" customHeight="1">
      <c r="A3" s="371"/>
      <c r="B3" s="978" t="s">
        <v>408</v>
      </c>
      <c r="C3" s="978"/>
      <c r="D3" s="978"/>
      <c r="E3" s="978"/>
      <c r="F3" s="978"/>
      <c r="G3" s="978"/>
      <c r="H3" s="978"/>
      <c r="I3" s="978"/>
      <c r="J3" s="978"/>
      <c r="K3" s="978"/>
      <c r="L3" s="978"/>
      <c r="M3" s="978"/>
      <c r="N3" s="978"/>
    </row>
    <row r="4" spans="1:14" s="314" customFormat="1" ht="20.25" customHeight="1">
      <c r="A4" s="371"/>
      <c r="B4" s="313" t="s">
        <v>338</v>
      </c>
      <c r="C4" s="357"/>
      <c r="D4" s="357"/>
      <c r="E4" s="357"/>
      <c r="F4" s="357"/>
      <c r="G4" s="357"/>
      <c r="H4" s="357"/>
      <c r="I4" s="357"/>
      <c r="J4" s="357"/>
      <c r="K4" s="357"/>
    </row>
    <row r="5" spans="1:14" s="314" customFormat="1" ht="20.25" customHeight="1">
      <c r="A5" s="371"/>
      <c r="B5" s="313" t="s">
        <v>339</v>
      </c>
      <c r="C5" s="357"/>
      <c r="D5" s="357"/>
      <c r="E5" s="357"/>
      <c r="F5" s="357"/>
      <c r="G5" s="357"/>
      <c r="H5" s="357"/>
      <c r="I5" s="357"/>
      <c r="J5" s="357"/>
      <c r="K5" s="357"/>
    </row>
    <row r="6" spans="1:14" s="314" customFormat="1" ht="20.25" customHeight="1">
      <c r="A6" s="371"/>
      <c r="B6" s="313" t="s">
        <v>340</v>
      </c>
      <c r="C6" s="357"/>
      <c r="D6" s="357"/>
      <c r="E6" s="357"/>
      <c r="F6" s="357"/>
      <c r="G6" s="357"/>
      <c r="H6" s="357"/>
      <c r="I6" s="357"/>
      <c r="J6" s="357"/>
      <c r="K6" s="357"/>
    </row>
    <row r="7" spans="1:14" s="314" customFormat="1" ht="20.25" customHeight="1">
      <c r="A7" s="371"/>
      <c r="B7" s="313" t="s">
        <v>341</v>
      </c>
      <c r="C7" s="357"/>
      <c r="D7" s="357"/>
      <c r="E7" s="357"/>
      <c r="F7" s="357"/>
      <c r="G7" s="357"/>
      <c r="H7" s="357"/>
      <c r="I7" s="357"/>
      <c r="J7" s="357"/>
      <c r="K7" s="357"/>
    </row>
    <row r="8" spans="1:14" s="314" customFormat="1" ht="20.25" customHeight="1">
      <c r="A8" s="371"/>
      <c r="B8" s="313" t="s">
        <v>342</v>
      </c>
      <c r="C8" s="357"/>
      <c r="D8" s="357"/>
      <c r="E8" s="357"/>
      <c r="F8" s="357"/>
      <c r="G8" s="357"/>
      <c r="H8" s="357"/>
      <c r="I8" s="357"/>
      <c r="J8" s="357"/>
      <c r="K8" s="357"/>
    </row>
    <row r="9" spans="1:14" s="314" customFormat="1" ht="20.25" customHeight="1">
      <c r="A9" s="371"/>
      <c r="B9" s="313" t="s">
        <v>409</v>
      </c>
      <c r="C9" s="357"/>
      <c r="D9" s="357"/>
      <c r="E9" s="357"/>
      <c r="F9" s="357"/>
      <c r="G9" s="357"/>
      <c r="H9" s="357"/>
      <c r="I9" s="357"/>
      <c r="J9" s="357"/>
      <c r="K9" s="357"/>
    </row>
    <row r="10" spans="1:14" s="314" customFormat="1" ht="20.25" customHeight="1">
      <c r="A10" s="360"/>
      <c r="B10" s="313" t="s">
        <v>410</v>
      </c>
      <c r="C10" s="361"/>
      <c r="D10" s="361"/>
      <c r="E10" s="361"/>
      <c r="F10" s="361"/>
      <c r="G10" s="361"/>
      <c r="H10" s="361"/>
      <c r="I10" s="361"/>
      <c r="J10" s="361"/>
      <c r="K10" s="361"/>
    </row>
    <row r="11" spans="1:14" s="314" customFormat="1" ht="59.25" customHeight="1">
      <c r="A11" s="360"/>
      <c r="B11" s="977" t="s">
        <v>411</v>
      </c>
      <c r="C11" s="978"/>
      <c r="D11" s="978"/>
      <c r="E11" s="978"/>
      <c r="F11" s="978"/>
      <c r="G11" s="978"/>
      <c r="H11" s="978"/>
      <c r="I11" s="978"/>
      <c r="J11" s="361"/>
      <c r="K11" s="361"/>
    </row>
    <row r="12" spans="1:14" s="314" customFormat="1" ht="20.25" customHeight="1">
      <c r="A12" s="360"/>
      <c r="B12" s="313" t="s">
        <v>412</v>
      </c>
      <c r="C12" s="361"/>
      <c r="D12" s="361"/>
      <c r="E12" s="361"/>
      <c r="F12" s="361"/>
      <c r="G12" s="361"/>
      <c r="H12" s="361"/>
      <c r="I12" s="361"/>
      <c r="J12" s="361"/>
      <c r="K12" s="361"/>
    </row>
    <row r="13" spans="1:14" s="314" customFormat="1" ht="20.25" customHeight="1">
      <c r="A13" s="360"/>
      <c r="B13" s="313" t="s">
        <v>413</v>
      </c>
      <c r="C13" s="361"/>
      <c r="D13" s="361"/>
      <c r="E13" s="361"/>
      <c r="F13" s="361"/>
      <c r="G13" s="361"/>
      <c r="H13" s="361"/>
      <c r="I13" s="361"/>
      <c r="J13" s="361"/>
      <c r="K13" s="361"/>
    </row>
    <row r="14" spans="1:14" s="314" customFormat="1" ht="20.25" customHeight="1">
      <c r="A14" s="360"/>
      <c r="B14" s="313" t="s">
        <v>414</v>
      </c>
      <c r="C14" s="361"/>
      <c r="D14" s="361"/>
      <c r="E14" s="361"/>
      <c r="F14" s="361"/>
      <c r="G14" s="361"/>
      <c r="H14" s="361"/>
      <c r="I14" s="361"/>
      <c r="J14" s="361"/>
      <c r="K14" s="361"/>
    </row>
    <row r="15" spans="1:14" s="314" customFormat="1" ht="20.25" customHeight="1">
      <c r="A15" s="360"/>
      <c r="B15" s="313" t="s">
        <v>353</v>
      </c>
      <c r="C15" s="361"/>
      <c r="D15" s="361"/>
      <c r="E15" s="361"/>
      <c r="F15" s="361"/>
      <c r="G15" s="361"/>
      <c r="H15" s="361"/>
      <c r="I15" s="361"/>
      <c r="J15" s="361"/>
      <c r="K15" s="361"/>
    </row>
    <row r="16" spans="1:14" s="314" customFormat="1" ht="20.25" customHeight="1">
      <c r="A16" s="360"/>
      <c r="B16" s="313" t="s">
        <v>415</v>
      </c>
      <c r="C16" s="361"/>
      <c r="D16" s="361"/>
      <c r="E16" s="361"/>
      <c r="F16" s="361"/>
      <c r="G16" s="361"/>
      <c r="H16" s="361"/>
      <c r="I16" s="361"/>
      <c r="J16" s="361"/>
      <c r="K16" s="361"/>
    </row>
    <row r="17" spans="1:14" s="314" customFormat="1" ht="20.25" customHeight="1">
      <c r="A17" s="360"/>
      <c r="B17" s="313" t="s">
        <v>416</v>
      </c>
      <c r="C17" s="361"/>
      <c r="D17" s="361"/>
      <c r="E17" s="361"/>
      <c r="F17" s="361"/>
      <c r="G17" s="361"/>
      <c r="H17" s="361"/>
      <c r="I17" s="361"/>
      <c r="J17" s="361"/>
      <c r="K17" s="361"/>
    </row>
    <row r="18" spans="1:14" s="314" customFormat="1" ht="20.25" customHeight="1">
      <c r="A18" s="360"/>
      <c r="B18" s="313" t="s">
        <v>417</v>
      </c>
      <c r="C18" s="361"/>
      <c r="D18" s="361"/>
      <c r="E18" s="361"/>
      <c r="F18" s="361"/>
      <c r="G18" s="361"/>
      <c r="H18" s="361"/>
      <c r="I18" s="361"/>
      <c r="J18" s="361"/>
      <c r="K18" s="361"/>
    </row>
    <row r="19" spans="1:14" s="314" customFormat="1" ht="20.25" customHeight="1">
      <c r="A19" s="360"/>
      <c r="B19" s="313" t="s">
        <v>418</v>
      </c>
      <c r="C19" s="361"/>
      <c r="D19" s="361"/>
      <c r="E19" s="361"/>
      <c r="F19" s="361"/>
      <c r="G19" s="361"/>
      <c r="H19" s="361"/>
      <c r="I19" s="361"/>
      <c r="J19" s="361"/>
      <c r="K19" s="361"/>
    </row>
    <row r="20" spans="1:14" s="373" customFormat="1" ht="20.25" customHeight="1">
      <c r="A20" s="372"/>
      <c r="B20" s="313" t="s">
        <v>419</v>
      </c>
      <c r="C20" s="369"/>
      <c r="D20" s="369"/>
      <c r="E20" s="369"/>
      <c r="F20" s="369"/>
      <c r="G20" s="369"/>
      <c r="H20" s="369"/>
      <c r="I20" s="369"/>
      <c r="J20" s="369"/>
      <c r="K20" s="369"/>
      <c r="L20" s="369"/>
      <c r="M20" s="369"/>
      <c r="N20" s="369"/>
    </row>
    <row r="21" spans="1:14" s="314" customFormat="1" ht="20.25" customHeight="1">
      <c r="B21" s="313" t="s">
        <v>420</v>
      </c>
    </row>
    <row r="22" spans="1:14" s="314" customFormat="1" ht="20.25" customHeight="1">
      <c r="B22" s="313" t="s">
        <v>421</v>
      </c>
    </row>
    <row r="23" spans="1:14" s="314" customFormat="1" ht="20.25" customHeight="1">
      <c r="B23" s="313" t="s">
        <v>422</v>
      </c>
    </row>
    <row r="24" spans="1:14" s="314" customFormat="1" ht="20.25" customHeight="1">
      <c r="B24" s="313" t="s">
        <v>374</v>
      </c>
    </row>
    <row r="25" spans="1:14" s="316" customFormat="1" ht="20.25" customHeight="1">
      <c r="B25" s="313" t="s">
        <v>375</v>
      </c>
    </row>
    <row r="26" spans="1:14" s="316" customFormat="1" ht="20.25" customHeight="1">
      <c r="B26" s="313" t="s">
        <v>376</v>
      </c>
    </row>
    <row r="27" spans="1:14" s="316" customFormat="1" ht="20.25" customHeight="1">
      <c r="B27" s="313"/>
    </row>
    <row r="28" spans="1:14" s="316" customFormat="1" ht="20.25" customHeight="1">
      <c r="B28" s="313" t="s">
        <v>377</v>
      </c>
    </row>
    <row r="29" spans="1:14" s="316" customFormat="1" ht="20.25" customHeight="1">
      <c r="B29" s="313" t="s">
        <v>378</v>
      </c>
    </row>
    <row r="30" spans="1:14" s="316" customFormat="1" ht="20.25" customHeight="1">
      <c r="B30" s="313" t="s">
        <v>379</v>
      </c>
    </row>
    <row r="31" spans="1:14" s="316" customFormat="1" ht="20.25" customHeight="1">
      <c r="B31" s="313" t="s">
        <v>380</v>
      </c>
    </row>
    <row r="32" spans="1:14" s="316" customFormat="1" ht="20.25" customHeight="1">
      <c r="B32" s="313" t="s">
        <v>381</v>
      </c>
    </row>
    <row r="33" spans="1:19" s="316" customFormat="1" ht="20.25" customHeight="1">
      <c r="B33" s="313" t="s">
        <v>382</v>
      </c>
    </row>
    <row r="34" spans="1:19" s="316" customFormat="1" ht="20.25" customHeight="1"/>
    <row r="35" spans="1:19" s="316" customFormat="1" ht="20.25" customHeight="1">
      <c r="B35" s="313" t="s">
        <v>423</v>
      </c>
    </row>
    <row r="36" spans="1:19" s="316" customFormat="1" ht="20.25" customHeight="1">
      <c r="B36" s="313" t="s">
        <v>424</v>
      </c>
    </row>
    <row r="37" spans="1:19" s="316" customFormat="1" ht="20.25" customHeight="1">
      <c r="B37" s="313" t="s">
        <v>425</v>
      </c>
      <c r="C37" s="366"/>
      <c r="D37" s="366"/>
      <c r="E37" s="366"/>
      <c r="F37" s="366"/>
      <c r="G37" s="366"/>
    </row>
    <row r="38" spans="1:19" s="316" customFormat="1" ht="20.25" customHeight="1">
      <c r="B38" s="313" t="s">
        <v>426</v>
      </c>
      <c r="C38" s="366"/>
      <c r="D38" s="366"/>
      <c r="E38" s="366"/>
    </row>
    <row r="39" spans="1:19" s="316" customFormat="1" ht="20.25" customHeight="1">
      <c r="B39" s="977" t="s">
        <v>427</v>
      </c>
      <c r="C39" s="977"/>
      <c r="D39" s="977"/>
      <c r="E39" s="977"/>
      <c r="F39" s="977"/>
      <c r="G39" s="977"/>
      <c r="H39" s="977"/>
      <c r="I39" s="977"/>
      <c r="J39" s="977"/>
      <c r="K39" s="977"/>
      <c r="L39" s="977"/>
      <c r="M39" s="977"/>
      <c r="N39" s="977"/>
      <c r="O39" s="977"/>
      <c r="P39" s="977"/>
      <c r="Q39" s="977"/>
      <c r="S39" s="368"/>
    </row>
    <row r="40" spans="1:19" s="316" customFormat="1" ht="20.25" customHeight="1">
      <c r="B40" s="313" t="s">
        <v>428</v>
      </c>
    </row>
    <row r="41" spans="1:19" s="316" customFormat="1" ht="20.25" customHeight="1">
      <c r="B41" s="313" t="s">
        <v>429</v>
      </c>
    </row>
    <row r="42" spans="1:19" s="316" customFormat="1" ht="20.25" customHeight="1">
      <c r="B42" s="313" t="s">
        <v>430</v>
      </c>
    </row>
    <row r="43" spans="1:19" s="314" customFormat="1" ht="20.25" customHeight="1">
      <c r="A43" s="360"/>
      <c r="B43" s="313" t="s">
        <v>431</v>
      </c>
      <c r="C43" s="361"/>
      <c r="D43" s="361"/>
      <c r="E43" s="361"/>
      <c r="F43" s="361"/>
      <c r="G43" s="361"/>
      <c r="H43" s="361"/>
      <c r="I43" s="361"/>
      <c r="J43" s="361"/>
      <c r="K43" s="361"/>
    </row>
    <row r="44" spans="1:19" s="314" customFormat="1" ht="20.25" customHeight="1">
      <c r="A44" s="315"/>
      <c r="B44" s="313" t="s">
        <v>432</v>
      </c>
    </row>
    <row r="45" spans="1:19" s="373" customFormat="1" ht="20.25" customHeight="1">
      <c r="A45" s="372"/>
      <c r="B45" s="314"/>
    </row>
    <row r="46" spans="1:19" s="314" customFormat="1" ht="20.25" customHeight="1">
      <c r="A46" s="315"/>
      <c r="B46" s="370" t="s">
        <v>433</v>
      </c>
    </row>
    <row r="47" spans="1:19" s="314" customFormat="1" ht="20.25" customHeight="1">
      <c r="A47" s="371"/>
      <c r="C47" s="357"/>
      <c r="D47" s="357"/>
      <c r="E47" s="357"/>
      <c r="F47" s="357"/>
      <c r="G47" s="357"/>
      <c r="H47" s="357"/>
      <c r="I47" s="357"/>
      <c r="J47" s="357"/>
      <c r="K47" s="357"/>
    </row>
    <row r="48" spans="1:19" s="314" customFormat="1" ht="20.25" customHeight="1">
      <c r="A48" s="315"/>
      <c r="B48" s="313" t="s">
        <v>406</v>
      </c>
    </row>
    <row r="49" spans="1:11" ht="20.25" customHeight="1">
      <c r="A49" s="200"/>
      <c r="C49" s="201"/>
      <c r="D49" s="201"/>
      <c r="E49" s="201"/>
      <c r="F49" s="201"/>
      <c r="G49" s="201"/>
      <c r="H49" s="201"/>
      <c r="I49" s="201"/>
      <c r="J49" s="201"/>
      <c r="K49" s="201"/>
    </row>
    <row r="50" spans="1:11" ht="20.25" customHeight="1">
      <c r="A50" s="311"/>
      <c r="B50" s="2"/>
      <c r="C50" s="311"/>
      <c r="D50" s="311"/>
      <c r="E50" s="311"/>
      <c r="F50" s="311"/>
      <c r="G50" s="311"/>
      <c r="H50" s="311"/>
      <c r="I50" s="311"/>
      <c r="J50" s="311"/>
      <c r="K50" s="311"/>
    </row>
    <row r="51" spans="1:11" ht="20.25" customHeight="1">
      <c r="A51" s="311"/>
      <c r="B51" s="2"/>
      <c r="C51" s="311"/>
      <c r="D51" s="311"/>
      <c r="E51" s="311"/>
      <c r="F51" s="311"/>
      <c r="G51" s="311"/>
      <c r="H51" s="311"/>
      <c r="I51" s="311"/>
      <c r="J51" s="311"/>
      <c r="K51" s="311"/>
    </row>
    <row r="52" spans="1:11" ht="20.25" customHeight="1">
      <c r="A52" s="311"/>
      <c r="B52" s="2"/>
      <c r="C52" s="311"/>
      <c r="D52" s="311"/>
      <c r="E52" s="311"/>
      <c r="F52" s="311"/>
      <c r="G52" s="311"/>
      <c r="H52" s="311"/>
      <c r="I52" s="311"/>
      <c r="J52" s="311"/>
      <c r="K52" s="311"/>
    </row>
    <row r="53" spans="1:11" ht="20.25" customHeight="1">
      <c r="A53" s="311"/>
      <c r="B53" s="2"/>
      <c r="C53" s="311"/>
      <c r="D53" s="311"/>
      <c r="E53" s="311"/>
      <c r="F53" s="311"/>
      <c r="G53" s="311"/>
      <c r="H53" s="311"/>
      <c r="I53" s="311"/>
      <c r="J53" s="311"/>
      <c r="K53" s="311"/>
    </row>
    <row r="54" spans="1:11" ht="20.25" customHeight="1">
      <c r="A54" s="311"/>
      <c r="B54" s="2"/>
      <c r="C54" s="311"/>
      <c r="D54" s="311"/>
      <c r="E54" s="311"/>
      <c r="F54" s="311"/>
      <c r="G54" s="311"/>
      <c r="H54" s="311"/>
      <c r="I54" s="311"/>
      <c r="J54" s="311"/>
      <c r="K54" s="311"/>
    </row>
    <row r="55" spans="1:11" ht="20.25" customHeight="1">
      <c r="A55" s="311"/>
      <c r="B55" s="2"/>
      <c r="C55" s="311"/>
      <c r="D55" s="311"/>
      <c r="E55" s="311"/>
      <c r="F55" s="2"/>
      <c r="G55" s="2"/>
    </row>
    <row r="56" spans="1:11" ht="20.25" customHeight="1">
      <c r="A56" s="311"/>
      <c r="B56" s="2"/>
      <c r="C56" s="311"/>
      <c r="D56" s="311"/>
      <c r="E56" s="311"/>
      <c r="F56" s="2"/>
      <c r="G56" s="2"/>
    </row>
    <row r="57" spans="1:11" ht="20.25" customHeight="1">
      <c r="A57" s="311"/>
      <c r="B57" s="2"/>
      <c r="C57" s="311"/>
      <c r="D57" s="311"/>
      <c r="E57" s="311"/>
      <c r="F57" s="2"/>
      <c r="G57" s="2"/>
    </row>
    <row r="58" spans="1:11" ht="21.75" customHeight="1">
      <c r="A58" s="311"/>
      <c r="B58" s="2"/>
      <c r="C58" s="311"/>
      <c r="D58" s="311"/>
      <c r="E58" s="311"/>
      <c r="F58" s="311"/>
      <c r="G58" s="311"/>
    </row>
    <row r="59" spans="1:11" s="364" customFormat="1" ht="19.5" customHeight="1">
      <c r="A59" s="362"/>
      <c r="B59" s="2"/>
    </row>
    <row r="60" spans="1:11" ht="20.25" customHeight="1">
      <c r="A60" s="1"/>
      <c r="B60" s="2"/>
      <c r="C60" s="311"/>
      <c r="D60" s="311"/>
      <c r="E60" s="311"/>
      <c r="F60" s="311"/>
      <c r="G60" s="311"/>
    </row>
    <row r="61" spans="1:11" ht="19.5" customHeight="1">
      <c r="A61" s="1"/>
      <c r="B61" s="2"/>
      <c r="C61" s="311"/>
      <c r="D61" s="311"/>
      <c r="E61" s="311"/>
      <c r="F61" s="311"/>
      <c r="G61" s="311"/>
    </row>
    <row r="62" spans="1:11" ht="20.25" customHeight="1">
      <c r="B62" s="2"/>
    </row>
  </sheetData>
  <mergeCells count="3">
    <mergeCell ref="B3:N3"/>
    <mergeCell ref="B11:I11"/>
    <mergeCell ref="B39:Q39"/>
  </mergeCells>
  <phoneticPr fontId="1"/>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9" max="18" man="1"/>
    <brk id="158" max="16383" man="1"/>
  </rowBreaks>
  <colBreaks count="1" manualBreakCount="1">
    <brk id="1" max="1048575" man="1"/>
  </col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FF00"/>
    <pageSetUpPr fitToPage="1"/>
  </sheetPr>
  <dimension ref="A2:AK659"/>
  <sheetViews>
    <sheetView workbookViewId="0">
      <selection activeCell="C2" sqref="C2"/>
    </sheetView>
  </sheetViews>
  <sheetFormatPr defaultRowHeight="13.5"/>
  <cols>
    <col min="1" max="2" width="4.25" style="12" customWidth="1"/>
    <col min="3" max="3" width="25" style="1" customWidth="1"/>
    <col min="4" max="4" width="4.875" style="1" customWidth="1"/>
    <col min="5" max="5" width="41.625" style="1" customWidth="1"/>
    <col min="6" max="6" width="4.875" style="1" customWidth="1"/>
    <col min="7" max="7" width="19.625" style="116" customWidth="1"/>
    <col min="8" max="8" width="33.875" style="1" customWidth="1"/>
    <col min="9" max="21" width="4.875" style="1" customWidth="1"/>
    <col min="22" max="22" width="4.5" style="1" customWidth="1"/>
    <col min="23" max="32" width="4.875" style="1" customWidth="1"/>
    <col min="33" max="33" width="12" style="1" bestFit="1" customWidth="1"/>
    <col min="34" max="35" width="9" style="1"/>
    <col min="36" max="36" width="23.875" style="1" bestFit="1" customWidth="1"/>
    <col min="37" max="16384" width="9" style="1"/>
  </cols>
  <sheetData>
    <row r="2" spans="1:37" ht="20.25" customHeight="1">
      <c r="A2" s="229" t="s">
        <v>240</v>
      </c>
      <c r="B2" s="229"/>
    </row>
    <row r="3" spans="1:37" ht="20.25" customHeight="1">
      <c r="A3" s="950" t="s">
        <v>241</v>
      </c>
      <c r="B3" s="950"/>
      <c r="C3" s="950"/>
      <c r="D3" s="950"/>
      <c r="E3" s="950"/>
      <c r="F3" s="950"/>
      <c r="G3" s="950"/>
      <c r="H3" s="950"/>
      <c r="I3" s="950"/>
      <c r="J3" s="950"/>
      <c r="K3" s="950"/>
      <c r="L3" s="950"/>
      <c r="M3" s="950"/>
      <c r="N3" s="950"/>
      <c r="O3" s="950"/>
      <c r="P3" s="950"/>
      <c r="Q3" s="950"/>
      <c r="R3" s="950"/>
      <c r="S3" s="950"/>
      <c r="T3" s="950"/>
      <c r="U3" s="950"/>
      <c r="V3" s="950"/>
      <c r="W3" s="950"/>
      <c r="X3" s="950"/>
      <c r="Y3" s="950"/>
      <c r="Z3" s="950"/>
      <c r="AA3" s="950"/>
      <c r="AB3" s="950"/>
      <c r="AC3" s="950"/>
      <c r="AD3" s="950"/>
      <c r="AE3" s="950"/>
      <c r="AF3" s="950"/>
    </row>
    <row r="4" spans="1:37" ht="20.25" customHeight="1"/>
    <row r="5" spans="1:37" ht="30" customHeight="1">
      <c r="J5" s="12"/>
      <c r="K5" s="12"/>
      <c r="L5" s="12"/>
      <c r="M5" s="12"/>
      <c r="N5" s="12"/>
      <c r="O5" s="12"/>
      <c r="P5" s="12"/>
      <c r="Q5" s="12"/>
      <c r="R5" s="12"/>
      <c r="S5" s="831" t="s">
        <v>242</v>
      </c>
      <c r="T5" s="832"/>
      <c r="U5" s="832"/>
      <c r="V5" s="833"/>
      <c r="W5" s="98"/>
      <c r="X5" s="99"/>
      <c r="Y5" s="99"/>
      <c r="Z5" s="99"/>
      <c r="AA5" s="99"/>
      <c r="AB5" s="99"/>
      <c r="AC5" s="99"/>
      <c r="AD5" s="99"/>
      <c r="AE5" s="99"/>
      <c r="AF5" s="97"/>
    </row>
    <row r="6" spans="1:37" ht="20.25" customHeight="1"/>
    <row r="7" spans="1:37" ht="18" customHeight="1">
      <c r="A7" s="831" t="s">
        <v>84</v>
      </c>
      <c r="B7" s="832"/>
      <c r="C7" s="833"/>
      <c r="D7" s="831" t="s">
        <v>1</v>
      </c>
      <c r="E7" s="833"/>
      <c r="F7" s="1012" t="s">
        <v>85</v>
      </c>
      <c r="G7" s="1013"/>
      <c r="H7" s="831" t="s">
        <v>229</v>
      </c>
      <c r="I7" s="832"/>
      <c r="J7" s="832"/>
      <c r="K7" s="832"/>
      <c r="L7" s="832"/>
      <c r="M7" s="832"/>
      <c r="N7" s="832"/>
      <c r="O7" s="832"/>
      <c r="P7" s="832"/>
      <c r="Q7" s="832"/>
      <c r="R7" s="832"/>
      <c r="S7" s="832"/>
      <c r="T7" s="832"/>
      <c r="U7" s="832"/>
      <c r="V7" s="832"/>
      <c r="W7" s="832"/>
      <c r="X7" s="833"/>
      <c r="Y7" s="831" t="s">
        <v>153</v>
      </c>
      <c r="Z7" s="832"/>
      <c r="AA7" s="832"/>
      <c r="AB7" s="833"/>
      <c r="AC7" s="831" t="s">
        <v>86</v>
      </c>
      <c r="AD7" s="832"/>
      <c r="AE7" s="832"/>
      <c r="AF7" s="833"/>
    </row>
    <row r="8" spans="1:37" ht="18.75" customHeight="1">
      <c r="A8" s="798" t="s">
        <v>87</v>
      </c>
      <c r="B8" s="799"/>
      <c r="C8" s="800"/>
      <c r="D8" s="86"/>
      <c r="E8" s="4"/>
      <c r="F8" s="6"/>
      <c r="G8" s="198"/>
      <c r="H8" s="956" t="s">
        <v>88</v>
      </c>
      <c r="I8" s="203" t="s">
        <v>197</v>
      </c>
      <c r="J8" s="22" t="s">
        <v>159</v>
      </c>
      <c r="K8" s="101"/>
      <c r="L8" s="101"/>
      <c r="M8" s="203" t="s">
        <v>197</v>
      </c>
      <c r="N8" s="22" t="s">
        <v>160</v>
      </c>
      <c r="O8" s="101"/>
      <c r="P8" s="101"/>
      <c r="Q8" s="203" t="s">
        <v>197</v>
      </c>
      <c r="R8" s="22" t="s">
        <v>161</v>
      </c>
      <c r="S8" s="101"/>
      <c r="T8" s="101"/>
      <c r="U8" s="203" t="s">
        <v>197</v>
      </c>
      <c r="V8" s="22" t="s">
        <v>162</v>
      </c>
      <c r="W8" s="101"/>
      <c r="X8" s="102"/>
      <c r="Y8" s="944"/>
      <c r="Z8" s="945"/>
      <c r="AA8" s="945"/>
      <c r="AB8" s="946"/>
      <c r="AC8" s="944"/>
      <c r="AD8" s="945"/>
      <c r="AE8" s="945"/>
      <c r="AF8" s="946"/>
    </row>
    <row r="9" spans="1:37" ht="18.75" customHeight="1">
      <c r="A9" s="801"/>
      <c r="B9" s="802"/>
      <c r="C9" s="803"/>
      <c r="D9" s="88"/>
      <c r="E9" s="194"/>
      <c r="F9" s="147"/>
      <c r="G9" s="164"/>
      <c r="H9" s="982"/>
      <c r="I9" s="195" t="s">
        <v>197</v>
      </c>
      <c r="J9" s="196" t="s">
        <v>163</v>
      </c>
      <c r="K9" s="197"/>
      <c r="L9" s="197"/>
      <c r="M9" s="162" t="s">
        <v>197</v>
      </c>
      <c r="N9" s="196" t="s">
        <v>164</v>
      </c>
      <c r="O9" s="197"/>
      <c r="P9" s="197"/>
      <c r="Q9" s="162" t="s">
        <v>197</v>
      </c>
      <c r="R9" s="196" t="s">
        <v>165</v>
      </c>
      <c r="S9" s="197"/>
      <c r="T9" s="197"/>
      <c r="U9" s="162" t="s">
        <v>197</v>
      </c>
      <c r="V9" s="196" t="s">
        <v>166</v>
      </c>
      <c r="W9" s="197"/>
      <c r="X9" s="148"/>
      <c r="Y9" s="974"/>
      <c r="Z9" s="975"/>
      <c r="AA9" s="975"/>
      <c r="AB9" s="976"/>
      <c r="AC9" s="974"/>
      <c r="AD9" s="975"/>
      <c r="AE9" s="975"/>
      <c r="AF9" s="976"/>
    </row>
    <row r="10" spans="1:37" ht="19.5" customHeight="1">
      <c r="A10" s="960" t="s">
        <v>197</v>
      </c>
      <c r="B10" s="953">
        <v>76</v>
      </c>
      <c r="C10" s="1007" t="s">
        <v>1713</v>
      </c>
      <c r="D10" s="258"/>
      <c r="E10" s="259"/>
      <c r="F10" s="796"/>
      <c r="G10" s="568"/>
      <c r="H10" s="1437" t="s">
        <v>204</v>
      </c>
      <c r="I10" s="232" t="s">
        <v>197</v>
      </c>
      <c r="J10" s="206" t="s">
        <v>198</v>
      </c>
      <c r="K10" s="233"/>
      <c r="L10" s="234"/>
      <c r="M10" s="235" t="s">
        <v>197</v>
      </c>
      <c r="N10" s="206" t="s">
        <v>205</v>
      </c>
      <c r="O10" s="235"/>
      <c r="P10" s="206"/>
      <c r="Q10" s="236"/>
      <c r="R10" s="236"/>
      <c r="S10" s="236"/>
      <c r="T10" s="236"/>
      <c r="U10" s="236"/>
      <c r="V10" s="236"/>
      <c r="W10" s="132"/>
      <c r="X10" s="133"/>
      <c r="Y10" s="203" t="s">
        <v>197</v>
      </c>
      <c r="Z10" s="22" t="s">
        <v>167</v>
      </c>
      <c r="AA10" s="22"/>
      <c r="AB10" s="111"/>
      <c r="AC10" s="203" t="s">
        <v>197</v>
      </c>
      <c r="AD10" s="22" t="s">
        <v>167</v>
      </c>
      <c r="AE10" s="22"/>
      <c r="AF10" s="111"/>
      <c r="AH10" s="779" t="s">
        <v>197</v>
      </c>
      <c r="AI10" s="1">
        <v>76</v>
      </c>
      <c r="AJ10" s="804" t="s">
        <v>1713</v>
      </c>
      <c r="AK10" s="1" t="s">
        <v>1713</v>
      </c>
    </row>
    <row r="11" spans="1:37" ht="19.5" customHeight="1">
      <c r="A11" s="961"/>
      <c r="B11" s="955">
        <v>76</v>
      </c>
      <c r="C11" s="1008" t="s">
        <v>1713</v>
      </c>
      <c r="D11" s="258"/>
      <c r="E11" s="259"/>
      <c r="F11" s="796"/>
      <c r="G11" s="568"/>
      <c r="H11" s="238" t="s">
        <v>217</v>
      </c>
      <c r="I11" s="232" t="s">
        <v>197</v>
      </c>
      <c r="J11" s="206" t="s">
        <v>198</v>
      </c>
      <c r="K11" s="233"/>
      <c r="L11" s="234"/>
      <c r="M11" s="235" t="s">
        <v>197</v>
      </c>
      <c r="N11" s="206" t="s">
        <v>205</v>
      </c>
      <c r="O11" s="235"/>
      <c r="P11" s="206"/>
      <c r="Q11" s="236"/>
      <c r="R11" s="236"/>
      <c r="S11" s="236"/>
      <c r="T11" s="236"/>
      <c r="U11" s="236"/>
      <c r="V11" s="236"/>
      <c r="W11" s="216"/>
      <c r="X11" s="217"/>
      <c r="Y11" s="203" t="s">
        <v>197</v>
      </c>
      <c r="Z11" s="205" t="s">
        <v>172</v>
      </c>
      <c r="AA11" s="204"/>
      <c r="AB11" s="119"/>
      <c r="AC11" s="203" t="s">
        <v>197</v>
      </c>
      <c r="AD11" s="205" t="s">
        <v>172</v>
      </c>
      <c r="AE11" s="204"/>
      <c r="AF11" s="119"/>
      <c r="AH11" s="779" t="s">
        <v>197</v>
      </c>
      <c r="AI11" s="1">
        <v>76</v>
      </c>
      <c r="AJ11" s="805" t="s">
        <v>1713</v>
      </c>
      <c r="AK11" s="1" t="s">
        <v>1713</v>
      </c>
    </row>
    <row r="12" spans="1:37" ht="19.5" customHeight="1">
      <c r="A12" s="961"/>
      <c r="B12" s="955">
        <v>76</v>
      </c>
      <c r="C12" s="1008" t="s">
        <v>1713</v>
      </c>
      <c r="D12" s="796"/>
      <c r="E12" s="259"/>
      <c r="F12" s="796"/>
      <c r="G12" s="274"/>
      <c r="H12" s="1438" t="s">
        <v>117</v>
      </c>
      <c r="I12" s="1439" t="s">
        <v>197</v>
      </c>
      <c r="J12" s="1440" t="s">
        <v>168</v>
      </c>
      <c r="K12" s="237"/>
      <c r="L12" s="1439" t="s">
        <v>197</v>
      </c>
      <c r="M12" s="1440" t="s">
        <v>179</v>
      </c>
      <c r="N12" s="1440"/>
      <c r="O12" s="1440"/>
      <c r="P12" s="1440"/>
      <c r="Q12" s="1440"/>
      <c r="R12" s="1440"/>
      <c r="S12" s="1440"/>
      <c r="T12" s="1440"/>
      <c r="U12" s="1440"/>
      <c r="V12" s="1440"/>
      <c r="W12" s="138"/>
      <c r="X12" s="139"/>
      <c r="Y12" s="203"/>
      <c r="Z12" s="205"/>
      <c r="AA12" s="204"/>
      <c r="AB12" s="119"/>
      <c r="AC12" s="203"/>
      <c r="AD12" s="205"/>
      <c r="AE12" s="204"/>
      <c r="AF12" s="119"/>
      <c r="AG12" s="231"/>
      <c r="AH12" s="779" t="s">
        <v>197</v>
      </c>
      <c r="AI12" s="1">
        <v>76</v>
      </c>
      <c r="AJ12" s="805" t="s">
        <v>1713</v>
      </c>
      <c r="AK12" s="1" t="s">
        <v>1713</v>
      </c>
    </row>
    <row r="13" spans="1:37" ht="18.75" customHeight="1">
      <c r="A13" s="961"/>
      <c r="B13" s="955">
        <v>76</v>
      </c>
      <c r="C13" s="1008" t="s">
        <v>1713</v>
      </c>
      <c r="D13" s="796"/>
      <c r="E13" s="259"/>
      <c r="F13" s="796"/>
      <c r="G13" s="274"/>
      <c r="H13" s="992" t="s">
        <v>231</v>
      </c>
      <c r="I13" s="1505" t="s">
        <v>197</v>
      </c>
      <c r="J13" s="996" t="s">
        <v>173</v>
      </c>
      <c r="K13" s="996"/>
      <c r="L13" s="996"/>
      <c r="M13" s="1441" t="s">
        <v>197</v>
      </c>
      <c r="N13" s="996" t="s">
        <v>174</v>
      </c>
      <c r="O13" s="996"/>
      <c r="P13" s="996"/>
      <c r="Q13" s="1442"/>
      <c r="R13" s="1442"/>
      <c r="S13" s="1442"/>
      <c r="T13" s="1442"/>
      <c r="U13" s="1442"/>
      <c r="V13" s="1442"/>
      <c r="W13" s="143"/>
      <c r="X13" s="144"/>
      <c r="Y13" s="202"/>
      <c r="Z13" s="202"/>
      <c r="AA13" s="202"/>
      <c r="AB13" s="119"/>
      <c r="AC13" s="202"/>
      <c r="AD13" s="202"/>
      <c r="AE13" s="202"/>
      <c r="AF13" s="119"/>
      <c r="AH13" s="779" t="s">
        <v>197</v>
      </c>
      <c r="AI13" s="1">
        <v>76</v>
      </c>
      <c r="AJ13" s="805" t="s">
        <v>1713</v>
      </c>
      <c r="AK13" s="1" t="s">
        <v>1713</v>
      </c>
    </row>
    <row r="14" spans="1:37" ht="18.75" customHeight="1">
      <c r="A14" s="961"/>
      <c r="B14" s="955">
        <v>76</v>
      </c>
      <c r="C14" s="1008" t="s">
        <v>1713</v>
      </c>
      <c r="D14" s="796"/>
      <c r="E14" s="259"/>
      <c r="F14" s="796"/>
      <c r="G14" s="274"/>
      <c r="H14" s="993"/>
      <c r="I14" s="1506"/>
      <c r="J14" s="997"/>
      <c r="K14" s="997"/>
      <c r="L14" s="997"/>
      <c r="M14" s="821"/>
      <c r="N14" s="997"/>
      <c r="O14" s="997"/>
      <c r="P14" s="997"/>
      <c r="Q14" s="1443"/>
      <c r="R14" s="1443"/>
      <c r="S14" s="1443"/>
      <c r="T14" s="1443"/>
      <c r="U14" s="1443"/>
      <c r="V14" s="1443"/>
      <c r="W14" s="123"/>
      <c r="X14" s="124"/>
      <c r="Y14" s="125"/>
      <c r="Z14" s="204"/>
      <c r="AA14" s="204"/>
      <c r="AB14" s="119"/>
      <c r="AC14" s="125"/>
      <c r="AD14" s="204"/>
      <c r="AE14" s="204"/>
      <c r="AF14" s="119"/>
      <c r="AH14" s="779" t="s">
        <v>197</v>
      </c>
      <c r="AI14" s="1">
        <v>76</v>
      </c>
      <c r="AJ14" s="805" t="s">
        <v>1713</v>
      </c>
      <c r="AK14" s="1" t="s">
        <v>1713</v>
      </c>
    </row>
    <row r="15" spans="1:37" ht="18.75" customHeight="1">
      <c r="A15" s="961"/>
      <c r="B15" s="955">
        <v>76</v>
      </c>
      <c r="C15" s="1008" t="s">
        <v>1713</v>
      </c>
      <c r="D15" s="796"/>
      <c r="E15" s="259"/>
      <c r="F15" s="796"/>
      <c r="G15" s="274"/>
      <c r="H15" s="992" t="s">
        <v>232</v>
      </c>
      <c r="I15" s="1505" t="s">
        <v>197</v>
      </c>
      <c r="J15" s="996" t="s">
        <v>173</v>
      </c>
      <c r="K15" s="996"/>
      <c r="L15" s="996"/>
      <c r="M15" s="1441" t="s">
        <v>197</v>
      </c>
      <c r="N15" s="996" t="s">
        <v>174</v>
      </c>
      <c r="O15" s="996"/>
      <c r="P15" s="996"/>
      <c r="Q15" s="1442"/>
      <c r="R15" s="1442"/>
      <c r="S15" s="1442"/>
      <c r="T15" s="1442"/>
      <c r="U15" s="1442"/>
      <c r="V15" s="1442"/>
      <c r="W15" s="143"/>
      <c r="X15" s="144"/>
      <c r="Y15" s="125"/>
      <c r="Z15" s="204"/>
      <c r="AA15" s="204"/>
      <c r="AB15" s="119"/>
      <c r="AC15" s="125"/>
      <c r="AD15" s="204"/>
      <c r="AE15" s="204"/>
      <c r="AF15" s="119"/>
      <c r="AG15" s="231"/>
      <c r="AH15" s="779" t="s">
        <v>197</v>
      </c>
      <c r="AI15" s="1">
        <v>76</v>
      </c>
      <c r="AJ15" s="805" t="s">
        <v>1713</v>
      </c>
      <c r="AK15" s="1" t="s">
        <v>1713</v>
      </c>
    </row>
    <row r="16" spans="1:37" ht="18.75" customHeight="1">
      <c r="A16" s="961"/>
      <c r="B16" s="955">
        <v>76</v>
      </c>
      <c r="C16" s="1008" t="s">
        <v>1713</v>
      </c>
      <c r="D16" s="1435" t="s">
        <v>197</v>
      </c>
      <c r="E16" s="259" t="s">
        <v>246</v>
      </c>
      <c r="F16" s="796"/>
      <c r="G16" s="274"/>
      <c r="H16" s="993"/>
      <c r="I16" s="1506"/>
      <c r="J16" s="997"/>
      <c r="K16" s="997"/>
      <c r="L16" s="997"/>
      <c r="M16" s="821"/>
      <c r="N16" s="997"/>
      <c r="O16" s="997"/>
      <c r="P16" s="997"/>
      <c r="Q16" s="1443"/>
      <c r="R16" s="1443"/>
      <c r="S16" s="1443"/>
      <c r="T16" s="1443"/>
      <c r="U16" s="1443"/>
      <c r="V16" s="1443"/>
      <c r="W16" s="123"/>
      <c r="X16" s="124"/>
      <c r="Y16" s="125"/>
      <c r="Z16" s="204"/>
      <c r="AA16" s="204"/>
      <c r="AB16" s="119"/>
      <c r="AC16" s="125"/>
      <c r="AD16" s="204"/>
      <c r="AE16" s="204"/>
      <c r="AF16" s="119"/>
      <c r="AG16" s="231"/>
      <c r="AH16" s="779" t="s">
        <v>197</v>
      </c>
      <c r="AI16" s="1">
        <v>76</v>
      </c>
      <c r="AJ16" s="805" t="s">
        <v>1713</v>
      </c>
      <c r="AK16" s="1" t="s">
        <v>1713</v>
      </c>
    </row>
    <row r="17" spans="1:37" ht="18.75" customHeight="1">
      <c r="A17" s="961"/>
      <c r="B17" s="955">
        <v>76</v>
      </c>
      <c r="C17" s="1008" t="s">
        <v>1713</v>
      </c>
      <c r="D17" s="1435" t="s">
        <v>197</v>
      </c>
      <c r="E17" s="259" t="s">
        <v>248</v>
      </c>
      <c r="F17" s="796"/>
      <c r="G17" s="274"/>
      <c r="H17" s="1444" t="s">
        <v>243</v>
      </c>
      <c r="I17" s="232" t="s">
        <v>197</v>
      </c>
      <c r="J17" s="206" t="s">
        <v>168</v>
      </c>
      <c r="K17" s="233"/>
      <c r="L17" s="235" t="s">
        <v>197</v>
      </c>
      <c r="M17" s="206" t="s">
        <v>180</v>
      </c>
      <c r="N17" s="206"/>
      <c r="O17" s="1445" t="s">
        <v>197</v>
      </c>
      <c r="P17" s="1446" t="s">
        <v>181</v>
      </c>
      <c r="Q17" s="206"/>
      <c r="R17" s="206"/>
      <c r="S17" s="233"/>
      <c r="T17" s="233"/>
      <c r="U17" s="233"/>
      <c r="V17" s="233"/>
      <c r="W17" s="129"/>
      <c r="X17" s="136"/>
      <c r="Y17" s="125"/>
      <c r="Z17" s="204"/>
      <c r="AA17" s="204"/>
      <c r="AB17" s="119"/>
      <c r="AC17" s="125"/>
      <c r="AD17" s="204"/>
      <c r="AE17" s="204"/>
      <c r="AF17" s="119"/>
      <c r="AH17" s="779" t="s">
        <v>197</v>
      </c>
      <c r="AI17" s="1">
        <v>76</v>
      </c>
      <c r="AJ17" s="805" t="s">
        <v>1713</v>
      </c>
      <c r="AK17" s="1" t="s">
        <v>1713</v>
      </c>
    </row>
    <row r="18" spans="1:37" ht="18.75" customHeight="1">
      <c r="A18" s="961"/>
      <c r="B18" s="955">
        <v>76</v>
      </c>
      <c r="C18" s="1008" t="s">
        <v>1713</v>
      </c>
      <c r="D18" s="796"/>
      <c r="E18" s="259"/>
      <c r="F18" s="796"/>
      <c r="G18" s="274"/>
      <c r="H18" s="1444" t="s">
        <v>245</v>
      </c>
      <c r="I18" s="232" t="s">
        <v>197</v>
      </c>
      <c r="J18" s="206" t="s">
        <v>177</v>
      </c>
      <c r="K18" s="233"/>
      <c r="L18" s="234"/>
      <c r="M18" s="1439" t="s">
        <v>197</v>
      </c>
      <c r="N18" s="206" t="s">
        <v>178</v>
      </c>
      <c r="O18" s="236"/>
      <c r="P18" s="236"/>
      <c r="Q18" s="233"/>
      <c r="R18" s="233"/>
      <c r="S18" s="233"/>
      <c r="T18" s="233"/>
      <c r="U18" s="233"/>
      <c r="V18" s="233"/>
      <c r="W18" s="129"/>
      <c r="X18" s="136"/>
      <c r="Y18" s="125"/>
      <c r="Z18" s="204"/>
      <c r="AA18" s="204"/>
      <c r="AB18" s="119"/>
      <c r="AC18" s="125"/>
      <c r="AD18" s="204"/>
      <c r="AE18" s="204"/>
      <c r="AF18" s="119"/>
      <c r="AH18" s="779" t="s">
        <v>197</v>
      </c>
      <c r="AI18" s="1">
        <v>76</v>
      </c>
      <c r="AJ18" s="805" t="s">
        <v>1713</v>
      </c>
      <c r="AK18" s="1" t="s">
        <v>1713</v>
      </c>
    </row>
    <row r="19" spans="1:37" ht="18.75" customHeight="1">
      <c r="A19" s="961"/>
      <c r="B19" s="955">
        <v>76</v>
      </c>
      <c r="C19" s="1008" t="s">
        <v>1713</v>
      </c>
      <c r="D19" s="1435"/>
      <c r="E19" s="259"/>
      <c r="F19" s="796"/>
      <c r="G19" s="274"/>
      <c r="H19" s="1444" t="s">
        <v>90</v>
      </c>
      <c r="I19" s="232" t="s">
        <v>197</v>
      </c>
      <c r="J19" s="206" t="s">
        <v>168</v>
      </c>
      <c r="K19" s="233"/>
      <c r="L19" s="235" t="s">
        <v>197</v>
      </c>
      <c r="M19" s="206" t="s">
        <v>179</v>
      </c>
      <c r="N19" s="206"/>
      <c r="O19" s="233"/>
      <c r="P19" s="233"/>
      <c r="Q19" s="233"/>
      <c r="R19" s="233"/>
      <c r="S19" s="233"/>
      <c r="T19" s="233"/>
      <c r="U19" s="233"/>
      <c r="V19" s="233"/>
      <c r="W19" s="129"/>
      <c r="X19" s="136"/>
      <c r="Y19" s="125"/>
      <c r="Z19" s="204"/>
      <c r="AA19" s="204"/>
      <c r="AB19" s="119"/>
      <c r="AC19" s="125"/>
      <c r="AD19" s="204"/>
      <c r="AE19" s="204"/>
      <c r="AF19" s="119"/>
      <c r="AH19" s="779" t="s">
        <v>197</v>
      </c>
      <c r="AI19" s="1">
        <v>76</v>
      </c>
      <c r="AJ19" s="805" t="s">
        <v>1713</v>
      </c>
      <c r="AK19" s="1" t="s">
        <v>1713</v>
      </c>
    </row>
    <row r="20" spans="1:37" ht="18.75" customHeight="1">
      <c r="A20" s="961"/>
      <c r="B20" s="955">
        <v>76</v>
      </c>
      <c r="C20" s="1008" t="s">
        <v>1713</v>
      </c>
      <c r="D20" s="1435"/>
      <c r="E20" s="259"/>
      <c r="F20" s="796"/>
      <c r="G20" s="274"/>
      <c r="H20" s="1444" t="s">
        <v>249</v>
      </c>
      <c r="I20" s="232" t="s">
        <v>197</v>
      </c>
      <c r="J20" s="206" t="s">
        <v>168</v>
      </c>
      <c r="K20" s="233"/>
      <c r="L20" s="235" t="s">
        <v>197</v>
      </c>
      <c r="M20" s="206" t="s">
        <v>180</v>
      </c>
      <c r="N20" s="206"/>
      <c r="O20" s="1445" t="s">
        <v>197</v>
      </c>
      <c r="P20" s="1446" t="s">
        <v>181</v>
      </c>
      <c r="Q20" s="206"/>
      <c r="R20" s="206"/>
      <c r="S20" s="233"/>
      <c r="T20" s="206"/>
      <c r="U20" s="233"/>
      <c r="V20" s="233"/>
      <c r="W20" s="129"/>
      <c r="X20" s="136"/>
      <c r="Y20" s="125"/>
      <c r="Z20" s="204"/>
      <c r="AA20" s="204"/>
      <c r="AB20" s="119"/>
      <c r="AC20" s="125"/>
      <c r="AD20" s="204"/>
      <c r="AE20" s="204"/>
      <c r="AF20" s="119"/>
      <c r="AH20" s="779" t="s">
        <v>197</v>
      </c>
      <c r="AI20" s="1">
        <v>76</v>
      </c>
      <c r="AJ20" s="805" t="s">
        <v>1713</v>
      </c>
      <c r="AK20" s="1" t="s">
        <v>1713</v>
      </c>
    </row>
    <row r="21" spans="1:37" ht="18.75" customHeight="1">
      <c r="A21" s="961"/>
      <c r="B21" s="955">
        <v>76</v>
      </c>
      <c r="C21" s="1008" t="s">
        <v>1713</v>
      </c>
      <c r="D21" s="796"/>
      <c r="E21" s="259"/>
      <c r="F21" s="796"/>
      <c r="G21" s="274"/>
      <c r="H21" s="1447" t="s">
        <v>104</v>
      </c>
      <c r="I21" s="1448" t="s">
        <v>197</v>
      </c>
      <c r="J21" s="206" t="s">
        <v>168</v>
      </c>
      <c r="K21" s="206"/>
      <c r="L21" s="235" t="s">
        <v>197</v>
      </c>
      <c r="M21" s="206" t="s">
        <v>169</v>
      </c>
      <c r="N21" s="206"/>
      <c r="O21" s="235" t="s">
        <v>197</v>
      </c>
      <c r="P21" s="206" t="s">
        <v>170</v>
      </c>
      <c r="Q21" s="236"/>
      <c r="R21" s="233"/>
      <c r="S21" s="233"/>
      <c r="T21" s="233"/>
      <c r="U21" s="233"/>
      <c r="V21" s="233"/>
      <c r="W21" s="129"/>
      <c r="X21" s="136"/>
      <c r="Y21" s="125"/>
      <c r="Z21" s="204"/>
      <c r="AA21" s="204"/>
      <c r="AB21" s="119"/>
      <c r="AC21" s="125"/>
      <c r="AD21" s="204"/>
      <c r="AE21" s="204"/>
      <c r="AF21" s="119"/>
      <c r="AH21" s="779" t="s">
        <v>197</v>
      </c>
      <c r="AI21" s="1">
        <v>76</v>
      </c>
      <c r="AJ21" s="805" t="s">
        <v>1713</v>
      </c>
      <c r="AK21" s="1" t="s">
        <v>1713</v>
      </c>
    </row>
    <row r="22" spans="1:37" ht="19.5" customHeight="1">
      <c r="A22" s="961"/>
      <c r="B22" s="955">
        <v>76</v>
      </c>
      <c r="C22" s="1008" t="s">
        <v>1713</v>
      </c>
      <c r="D22" s="258"/>
      <c r="E22" s="259"/>
      <c r="F22" s="796"/>
      <c r="G22" s="568"/>
      <c r="H22" s="238" t="s">
        <v>206</v>
      </c>
      <c r="I22" s="232" t="s">
        <v>197</v>
      </c>
      <c r="J22" s="206" t="s">
        <v>168</v>
      </c>
      <c r="K22" s="206"/>
      <c r="L22" s="235" t="s">
        <v>197</v>
      </c>
      <c r="M22" s="206" t="s">
        <v>179</v>
      </c>
      <c r="N22" s="206"/>
      <c r="O22" s="236"/>
      <c r="P22" s="206"/>
      <c r="Q22" s="236"/>
      <c r="R22" s="236"/>
      <c r="S22" s="236"/>
      <c r="T22" s="236"/>
      <c r="U22" s="236"/>
      <c r="V22" s="236"/>
      <c r="W22" s="132"/>
      <c r="X22" s="133"/>
      <c r="Y22" s="204"/>
      <c r="Z22" s="204"/>
      <c r="AA22" s="204"/>
      <c r="AB22" s="119"/>
      <c r="AC22" s="125"/>
      <c r="AD22" s="204"/>
      <c r="AE22" s="204"/>
      <c r="AF22" s="119"/>
      <c r="AH22" s="779" t="s">
        <v>197</v>
      </c>
      <c r="AI22" s="1">
        <v>76</v>
      </c>
      <c r="AJ22" s="805" t="s">
        <v>1713</v>
      </c>
      <c r="AK22" s="1" t="s">
        <v>1713</v>
      </c>
    </row>
    <row r="23" spans="1:37" ht="18.75" customHeight="1">
      <c r="A23" s="961"/>
      <c r="B23" s="955">
        <v>76</v>
      </c>
      <c r="C23" s="1008" t="s">
        <v>1713</v>
      </c>
      <c r="D23" s="796"/>
      <c r="E23" s="259"/>
      <c r="F23" s="796"/>
      <c r="G23" s="274"/>
      <c r="H23" s="1444" t="s">
        <v>105</v>
      </c>
      <c r="I23" s="232" t="s">
        <v>197</v>
      </c>
      <c r="J23" s="206" t="s">
        <v>168</v>
      </c>
      <c r="K23" s="206"/>
      <c r="L23" s="235" t="s">
        <v>197</v>
      </c>
      <c r="M23" s="206" t="s">
        <v>175</v>
      </c>
      <c r="N23" s="206"/>
      <c r="O23" s="235" t="s">
        <v>197</v>
      </c>
      <c r="P23" s="206" t="s">
        <v>176</v>
      </c>
      <c r="Q23" s="783"/>
      <c r="R23" s="235" t="s">
        <v>197</v>
      </c>
      <c r="S23" s="206" t="s">
        <v>185</v>
      </c>
      <c r="T23" s="206"/>
      <c r="U23" s="206"/>
      <c r="V23" s="206"/>
      <c r="W23" s="128"/>
      <c r="X23" s="135"/>
      <c r="Y23" s="125"/>
      <c r="Z23" s="204"/>
      <c r="AA23" s="204"/>
      <c r="AB23" s="119"/>
      <c r="AC23" s="125"/>
      <c r="AD23" s="204"/>
      <c r="AE23" s="204"/>
      <c r="AF23" s="119"/>
      <c r="AH23" s="779" t="s">
        <v>197</v>
      </c>
      <c r="AI23" s="1">
        <v>76</v>
      </c>
      <c r="AJ23" s="805" t="s">
        <v>1713</v>
      </c>
      <c r="AK23" s="1" t="s">
        <v>1713</v>
      </c>
    </row>
    <row r="24" spans="1:37" ht="18.75" customHeight="1">
      <c r="A24" s="961"/>
      <c r="B24" s="955">
        <v>76</v>
      </c>
      <c r="C24" s="1008" t="s">
        <v>1713</v>
      </c>
      <c r="D24" s="789"/>
      <c r="E24" s="282"/>
      <c r="F24" s="795"/>
      <c r="G24" s="1436"/>
      <c r="H24" s="1449" t="s">
        <v>226</v>
      </c>
      <c r="I24" s="1450" t="s">
        <v>197</v>
      </c>
      <c r="J24" s="1451" t="s">
        <v>168</v>
      </c>
      <c r="K24" s="1451"/>
      <c r="L24" s="1452" t="s">
        <v>197</v>
      </c>
      <c r="M24" s="1451" t="s">
        <v>207</v>
      </c>
      <c r="N24" s="1453"/>
      <c r="O24" s="1452" t="s">
        <v>197</v>
      </c>
      <c r="P24" s="670" t="s">
        <v>208</v>
      </c>
      <c r="Q24" s="1454"/>
      <c r="R24" s="1452" t="s">
        <v>197</v>
      </c>
      <c r="S24" s="1451" t="s">
        <v>209</v>
      </c>
      <c r="T24" s="1454"/>
      <c r="U24" s="1452" t="s">
        <v>197</v>
      </c>
      <c r="V24" s="1451" t="s">
        <v>210</v>
      </c>
      <c r="W24" s="208"/>
      <c r="X24" s="209"/>
      <c r="Y24" s="204"/>
      <c r="Z24" s="204"/>
      <c r="AA24" s="204"/>
      <c r="AB24" s="119"/>
      <c r="AC24" s="125"/>
      <c r="AD24" s="204"/>
      <c r="AE24" s="204"/>
      <c r="AF24" s="119"/>
      <c r="AH24" s="779" t="s">
        <v>197</v>
      </c>
      <c r="AI24" s="1">
        <v>76</v>
      </c>
      <c r="AJ24" s="805" t="s">
        <v>1713</v>
      </c>
      <c r="AK24" s="1" t="s">
        <v>1713</v>
      </c>
    </row>
    <row r="25" spans="1:37" ht="19.5" customHeight="1">
      <c r="A25" s="960" t="s">
        <v>197</v>
      </c>
      <c r="B25" s="953">
        <v>71</v>
      </c>
      <c r="C25" s="1010" t="s">
        <v>251</v>
      </c>
      <c r="D25" s="258"/>
      <c r="E25" s="259"/>
      <c r="F25" s="796"/>
      <c r="G25" s="568"/>
      <c r="H25" s="1455" t="s">
        <v>204</v>
      </c>
      <c r="I25" s="1456" t="s">
        <v>197</v>
      </c>
      <c r="J25" s="1440" t="s">
        <v>198</v>
      </c>
      <c r="K25" s="237"/>
      <c r="L25" s="1457"/>
      <c r="M25" s="1458" t="s">
        <v>197</v>
      </c>
      <c r="N25" s="1440" t="s">
        <v>205</v>
      </c>
      <c r="O25" s="1458"/>
      <c r="P25" s="1440"/>
      <c r="Q25" s="1443"/>
      <c r="R25" s="1443"/>
      <c r="S25" s="1443"/>
      <c r="T25" s="1443"/>
      <c r="U25" s="1443"/>
      <c r="V25" s="172"/>
      <c r="W25" s="172"/>
      <c r="X25" s="173"/>
      <c r="Y25" s="782" t="s">
        <v>197</v>
      </c>
      <c r="Z25" s="22" t="s">
        <v>167</v>
      </c>
      <c r="AA25" s="22"/>
      <c r="AB25" s="111"/>
      <c r="AC25" s="203" t="s">
        <v>197</v>
      </c>
      <c r="AD25" s="22" t="s">
        <v>167</v>
      </c>
      <c r="AE25" s="22"/>
      <c r="AF25" s="111"/>
      <c r="AH25" s="779" t="s">
        <v>197</v>
      </c>
      <c r="AI25" s="1">
        <v>71</v>
      </c>
      <c r="AJ25" s="806" t="s">
        <v>251</v>
      </c>
      <c r="AK25" s="1" t="s">
        <v>251</v>
      </c>
    </row>
    <row r="26" spans="1:37" ht="19.5" customHeight="1">
      <c r="A26" s="961"/>
      <c r="B26" s="955">
        <v>71</v>
      </c>
      <c r="C26" s="1011" t="s">
        <v>251</v>
      </c>
      <c r="D26" s="258"/>
      <c r="E26" s="259"/>
      <c r="F26" s="796"/>
      <c r="G26" s="568"/>
      <c r="H26" s="238" t="s">
        <v>217</v>
      </c>
      <c r="I26" s="232" t="s">
        <v>197</v>
      </c>
      <c r="J26" s="206" t="s">
        <v>198</v>
      </c>
      <c r="K26" s="233"/>
      <c r="L26" s="234"/>
      <c r="M26" s="235" t="s">
        <v>197</v>
      </c>
      <c r="N26" s="206" t="s">
        <v>205</v>
      </c>
      <c r="O26" s="235"/>
      <c r="P26" s="206"/>
      <c r="Q26" s="236"/>
      <c r="R26" s="236"/>
      <c r="S26" s="236"/>
      <c r="T26" s="236"/>
      <c r="U26" s="236"/>
      <c r="V26" s="216"/>
      <c r="W26" s="216"/>
      <c r="X26" s="217"/>
      <c r="Y26" s="782" t="s">
        <v>197</v>
      </c>
      <c r="Z26" s="205" t="s">
        <v>172</v>
      </c>
      <c r="AA26" s="204"/>
      <c r="AB26" s="119"/>
      <c r="AC26" s="203" t="s">
        <v>197</v>
      </c>
      <c r="AD26" s="205" t="s">
        <v>172</v>
      </c>
      <c r="AE26" s="204"/>
      <c r="AF26" s="119"/>
      <c r="AH26" s="779" t="s">
        <v>197</v>
      </c>
      <c r="AI26" s="1">
        <v>71</v>
      </c>
      <c r="AJ26" s="807" t="s">
        <v>251</v>
      </c>
      <c r="AK26" s="1" t="s">
        <v>251</v>
      </c>
    </row>
    <row r="27" spans="1:37" ht="18.75" customHeight="1">
      <c r="A27" s="961"/>
      <c r="B27" s="955">
        <v>71</v>
      </c>
      <c r="C27" s="1011" t="s">
        <v>251</v>
      </c>
      <c r="D27" s="796"/>
      <c r="E27" s="259"/>
      <c r="F27" s="796"/>
      <c r="G27" s="274"/>
      <c r="H27" s="1438" t="s">
        <v>250</v>
      </c>
      <c r="I27" s="232" t="s">
        <v>197</v>
      </c>
      <c r="J27" s="206" t="s">
        <v>177</v>
      </c>
      <c r="K27" s="233"/>
      <c r="L27" s="234"/>
      <c r="M27" s="1439" t="s">
        <v>197</v>
      </c>
      <c r="N27" s="206" t="s">
        <v>178</v>
      </c>
      <c r="O27" s="236"/>
      <c r="P27" s="1440"/>
      <c r="Q27" s="1440"/>
      <c r="R27" s="1440"/>
      <c r="S27" s="1440"/>
      <c r="T27" s="1440"/>
      <c r="U27" s="1440"/>
      <c r="V27" s="138"/>
      <c r="W27" s="138"/>
      <c r="X27" s="139"/>
      <c r="Y27" s="782"/>
      <c r="Z27" s="205"/>
      <c r="AA27" s="204"/>
      <c r="AB27" s="119"/>
      <c r="AC27" s="203"/>
      <c r="AD27" s="205"/>
      <c r="AE27" s="204"/>
      <c r="AF27" s="119"/>
      <c r="AG27" s="231"/>
      <c r="AH27" s="779" t="s">
        <v>197</v>
      </c>
      <c r="AI27" s="1">
        <v>71</v>
      </c>
      <c r="AJ27" s="807" t="s">
        <v>251</v>
      </c>
      <c r="AK27" s="1" t="s">
        <v>251</v>
      </c>
    </row>
    <row r="28" spans="1:37" ht="18.75" customHeight="1">
      <c r="A28" s="961"/>
      <c r="B28" s="955">
        <v>71</v>
      </c>
      <c r="C28" s="1011" t="s">
        <v>251</v>
      </c>
      <c r="D28" s="796"/>
      <c r="E28" s="259"/>
      <c r="F28" s="796"/>
      <c r="G28" s="274"/>
      <c r="H28" s="1444" t="s">
        <v>117</v>
      </c>
      <c r="I28" s="232" t="s">
        <v>197</v>
      </c>
      <c r="J28" s="206" t="s">
        <v>168</v>
      </c>
      <c r="K28" s="233"/>
      <c r="L28" s="235" t="s">
        <v>197</v>
      </c>
      <c r="M28" s="206" t="s">
        <v>179</v>
      </c>
      <c r="N28" s="783"/>
      <c r="O28" s="783"/>
      <c r="P28" s="783"/>
      <c r="Q28" s="783"/>
      <c r="R28" s="783"/>
      <c r="S28" s="783"/>
      <c r="T28" s="783"/>
      <c r="U28" s="783"/>
      <c r="V28" s="781"/>
      <c r="W28" s="781"/>
      <c r="X28" s="158"/>
      <c r="Y28" s="125"/>
      <c r="Z28" s="204"/>
      <c r="AA28" s="204"/>
      <c r="AB28" s="119"/>
      <c r="AC28" s="125"/>
      <c r="AD28" s="204"/>
      <c r="AE28" s="204"/>
      <c r="AF28" s="119"/>
      <c r="AG28" s="231"/>
      <c r="AH28" s="779" t="s">
        <v>197</v>
      </c>
      <c r="AI28" s="1">
        <v>71</v>
      </c>
      <c r="AJ28" s="807" t="s">
        <v>251</v>
      </c>
      <c r="AK28" s="1" t="s">
        <v>251</v>
      </c>
    </row>
    <row r="29" spans="1:37" ht="18.75" customHeight="1">
      <c r="A29" s="961"/>
      <c r="B29" s="955">
        <v>71</v>
      </c>
      <c r="C29" s="1011" t="s">
        <v>251</v>
      </c>
      <c r="D29" s="1435" t="s">
        <v>197</v>
      </c>
      <c r="E29" s="259" t="s">
        <v>196</v>
      </c>
      <c r="F29" s="796"/>
      <c r="G29" s="274"/>
      <c r="H29" s="992" t="s">
        <v>147</v>
      </c>
      <c r="I29" s="1505" t="s">
        <v>197</v>
      </c>
      <c r="J29" s="996" t="s">
        <v>173</v>
      </c>
      <c r="K29" s="996"/>
      <c r="L29" s="996"/>
      <c r="M29" s="1441" t="s">
        <v>197</v>
      </c>
      <c r="N29" s="996" t="s">
        <v>174</v>
      </c>
      <c r="O29" s="996"/>
      <c r="P29" s="996"/>
      <c r="Q29" s="1442"/>
      <c r="R29" s="1442"/>
      <c r="S29" s="1442"/>
      <c r="T29" s="1442"/>
      <c r="U29" s="1442"/>
      <c r="V29" s="143"/>
      <c r="W29" s="143"/>
      <c r="X29" s="144"/>
      <c r="Y29" s="125"/>
      <c r="Z29" s="204"/>
      <c r="AA29" s="204"/>
      <c r="AB29" s="119"/>
      <c r="AC29" s="125"/>
      <c r="AD29" s="204"/>
      <c r="AE29" s="204"/>
      <c r="AF29" s="119"/>
      <c r="AG29" s="231"/>
      <c r="AH29" s="779" t="s">
        <v>197</v>
      </c>
      <c r="AI29" s="1">
        <v>71</v>
      </c>
      <c r="AJ29" s="807" t="s">
        <v>251</v>
      </c>
      <c r="AK29" s="1" t="s">
        <v>251</v>
      </c>
    </row>
    <row r="30" spans="1:37" ht="18.75" customHeight="1">
      <c r="A30" s="961"/>
      <c r="B30" s="955">
        <v>71</v>
      </c>
      <c r="C30" s="1011" t="s">
        <v>251</v>
      </c>
      <c r="D30" s="1435" t="s">
        <v>197</v>
      </c>
      <c r="E30" s="259" t="s">
        <v>195</v>
      </c>
      <c r="F30" s="796"/>
      <c r="G30" s="274"/>
      <c r="H30" s="993"/>
      <c r="I30" s="1506"/>
      <c r="J30" s="997"/>
      <c r="K30" s="997"/>
      <c r="L30" s="997"/>
      <c r="M30" s="821"/>
      <c r="N30" s="997"/>
      <c r="O30" s="997"/>
      <c r="P30" s="997"/>
      <c r="Q30" s="1443"/>
      <c r="R30" s="1443"/>
      <c r="S30" s="1443"/>
      <c r="T30" s="1443"/>
      <c r="U30" s="1443"/>
      <c r="V30" s="123"/>
      <c r="W30" s="123"/>
      <c r="X30" s="124"/>
      <c r="Y30" s="125"/>
      <c r="Z30" s="204"/>
      <c r="AA30" s="204"/>
      <c r="AB30" s="119"/>
      <c r="AC30" s="125"/>
      <c r="AD30" s="204"/>
      <c r="AE30" s="204"/>
      <c r="AF30" s="119"/>
      <c r="AG30" s="231"/>
      <c r="AH30" s="779" t="s">
        <v>197</v>
      </c>
      <c r="AI30" s="1">
        <v>71</v>
      </c>
      <c r="AJ30" s="807" t="s">
        <v>251</v>
      </c>
      <c r="AK30" s="1" t="s">
        <v>251</v>
      </c>
    </row>
    <row r="31" spans="1:37" ht="18.75" customHeight="1">
      <c r="A31" s="961"/>
      <c r="B31" s="955">
        <v>71</v>
      </c>
      <c r="C31" s="1011" t="s">
        <v>251</v>
      </c>
      <c r="D31" s="1435"/>
      <c r="E31" s="259"/>
      <c r="F31" s="796"/>
      <c r="G31" s="274"/>
      <c r="H31" s="1447" t="s">
        <v>104</v>
      </c>
      <c r="I31" s="1448" t="s">
        <v>197</v>
      </c>
      <c r="J31" s="206" t="s">
        <v>168</v>
      </c>
      <c r="K31" s="206"/>
      <c r="L31" s="235" t="s">
        <v>197</v>
      </c>
      <c r="M31" s="206" t="s">
        <v>169</v>
      </c>
      <c r="N31" s="206"/>
      <c r="O31" s="235" t="s">
        <v>197</v>
      </c>
      <c r="P31" s="206" t="s">
        <v>170</v>
      </c>
      <c r="Q31" s="236"/>
      <c r="R31" s="233"/>
      <c r="S31" s="233"/>
      <c r="T31" s="233"/>
      <c r="U31" s="233"/>
      <c r="V31" s="129"/>
      <c r="W31" s="129"/>
      <c r="X31" s="136"/>
      <c r="Y31" s="125"/>
      <c r="Z31" s="204"/>
      <c r="AA31" s="204"/>
      <c r="AB31" s="119"/>
      <c r="AC31" s="125"/>
      <c r="AD31" s="204"/>
      <c r="AE31" s="204"/>
      <c r="AF31" s="119"/>
      <c r="AG31" s="231"/>
      <c r="AH31" s="779" t="s">
        <v>197</v>
      </c>
      <c r="AI31" s="1">
        <v>71</v>
      </c>
      <c r="AJ31" s="807" t="s">
        <v>251</v>
      </c>
      <c r="AK31" s="1" t="s">
        <v>251</v>
      </c>
    </row>
    <row r="32" spans="1:37" ht="18.75" customHeight="1">
      <c r="A32" s="961"/>
      <c r="B32" s="955">
        <v>71</v>
      </c>
      <c r="C32" s="1011" t="s">
        <v>251</v>
      </c>
      <c r="D32" s="1435"/>
      <c r="E32" s="259"/>
      <c r="F32" s="796"/>
      <c r="G32" s="274"/>
      <c r="H32" s="1459" t="s">
        <v>105</v>
      </c>
      <c r="I32" s="1460" t="s">
        <v>197</v>
      </c>
      <c r="J32" s="1446" t="s">
        <v>168</v>
      </c>
      <c r="K32" s="785"/>
      <c r="L32" s="1445" t="s">
        <v>197</v>
      </c>
      <c r="M32" s="1446" t="s">
        <v>252</v>
      </c>
      <c r="N32" s="785"/>
      <c r="O32" s="785"/>
      <c r="P32" s="785"/>
      <c r="Q32" s="785"/>
      <c r="R32" s="1445" t="s">
        <v>197</v>
      </c>
      <c r="S32" s="1446" t="s">
        <v>253</v>
      </c>
      <c r="T32" s="1446"/>
      <c r="U32" s="785"/>
      <c r="V32" s="780"/>
      <c r="W32" s="780"/>
      <c r="X32" s="160"/>
      <c r="Y32" s="125"/>
      <c r="Z32" s="204"/>
      <c r="AA32" s="204"/>
      <c r="AB32" s="119"/>
      <c r="AC32" s="125"/>
      <c r="AD32" s="204"/>
      <c r="AE32" s="204"/>
      <c r="AF32" s="119"/>
      <c r="AH32" s="779" t="s">
        <v>197</v>
      </c>
      <c r="AI32" s="1">
        <v>71</v>
      </c>
      <c r="AJ32" s="807" t="s">
        <v>251</v>
      </c>
      <c r="AK32" s="1" t="s">
        <v>251</v>
      </c>
    </row>
    <row r="33" spans="1:37" ht="18.75" customHeight="1">
      <c r="A33" s="961"/>
      <c r="B33" s="955">
        <v>71</v>
      </c>
      <c r="C33" s="1011" t="s">
        <v>251</v>
      </c>
      <c r="D33" s="796"/>
      <c r="E33" s="259"/>
      <c r="F33" s="796"/>
      <c r="G33" s="274"/>
      <c r="H33" s="1461"/>
      <c r="I33" s="1435" t="s">
        <v>197</v>
      </c>
      <c r="J33" s="242" t="s">
        <v>254</v>
      </c>
      <c r="K33" s="1462"/>
      <c r="L33" s="1462"/>
      <c r="M33" s="1462"/>
      <c r="N33" s="1462"/>
      <c r="O33" s="1439" t="s">
        <v>197</v>
      </c>
      <c r="P33" s="1463" t="s">
        <v>255</v>
      </c>
      <c r="Q33" s="1462"/>
      <c r="R33" s="1462"/>
      <c r="S33" s="1462"/>
      <c r="T33" s="1462"/>
      <c r="U33" s="1462"/>
      <c r="V33" s="287"/>
      <c r="W33" s="287"/>
      <c r="X33" s="117"/>
      <c r="Y33" s="125"/>
      <c r="Z33" s="204"/>
      <c r="AA33" s="204"/>
      <c r="AB33" s="119"/>
      <c r="AC33" s="125"/>
      <c r="AD33" s="204"/>
      <c r="AE33" s="204"/>
      <c r="AF33" s="119"/>
      <c r="AH33" s="779" t="s">
        <v>197</v>
      </c>
      <c r="AI33" s="1">
        <v>71</v>
      </c>
      <c r="AJ33" s="807" t="s">
        <v>251</v>
      </c>
      <c r="AK33" s="1" t="s">
        <v>251</v>
      </c>
    </row>
    <row r="34" spans="1:37" ht="18.75" customHeight="1">
      <c r="A34" s="961"/>
      <c r="B34" s="955">
        <v>71</v>
      </c>
      <c r="C34" s="1011" t="s">
        <v>251</v>
      </c>
      <c r="D34" s="242"/>
      <c r="E34" s="242"/>
      <c r="F34" s="796"/>
      <c r="G34" s="274"/>
      <c r="H34" s="1464"/>
      <c r="I34" s="1435" t="s">
        <v>197</v>
      </c>
      <c r="J34" s="242" t="s">
        <v>256</v>
      </c>
      <c r="K34" s="1443"/>
      <c r="L34" s="1443"/>
      <c r="M34" s="1443"/>
      <c r="N34" s="1443"/>
      <c r="O34" s="1439" t="s">
        <v>197</v>
      </c>
      <c r="P34" s="1465" t="s">
        <v>257</v>
      </c>
      <c r="Q34" s="1443"/>
      <c r="R34" s="1443"/>
      <c r="S34" s="1443"/>
      <c r="T34" s="1443"/>
      <c r="U34" s="1443"/>
      <c r="V34" s="123"/>
      <c r="W34" s="123"/>
      <c r="X34" s="124"/>
      <c r="Y34" s="125"/>
      <c r="Z34" s="204"/>
      <c r="AA34" s="204"/>
      <c r="AB34" s="119"/>
      <c r="AC34" s="125"/>
      <c r="AD34" s="204"/>
      <c r="AE34" s="204"/>
      <c r="AF34" s="119"/>
      <c r="AH34" s="779" t="s">
        <v>197</v>
      </c>
      <c r="AI34" s="1">
        <v>71</v>
      </c>
      <c r="AJ34" s="807" t="s">
        <v>251</v>
      </c>
      <c r="AK34" s="1" t="s">
        <v>251</v>
      </c>
    </row>
    <row r="35" spans="1:37" ht="18.75" customHeight="1">
      <c r="A35" s="961"/>
      <c r="B35" s="955">
        <v>71</v>
      </c>
      <c r="C35" s="1011" t="s">
        <v>251</v>
      </c>
      <c r="D35" s="789"/>
      <c r="E35" s="282"/>
      <c r="F35" s="795"/>
      <c r="G35" s="1436"/>
      <c r="H35" s="1449" t="s">
        <v>226</v>
      </c>
      <c r="I35" s="1450" t="s">
        <v>197</v>
      </c>
      <c r="J35" s="1451" t="s">
        <v>168</v>
      </c>
      <c r="K35" s="1451"/>
      <c r="L35" s="1452" t="s">
        <v>197</v>
      </c>
      <c r="M35" s="1451" t="s">
        <v>207</v>
      </c>
      <c r="N35" s="1453"/>
      <c r="O35" s="1452" t="s">
        <v>197</v>
      </c>
      <c r="P35" s="670" t="s">
        <v>208</v>
      </c>
      <c r="Q35" s="1454"/>
      <c r="R35" s="1452" t="s">
        <v>197</v>
      </c>
      <c r="S35" s="1451" t="s">
        <v>209</v>
      </c>
      <c r="T35" s="1454"/>
      <c r="U35" s="1452" t="s">
        <v>197</v>
      </c>
      <c r="V35" s="207" t="s">
        <v>210</v>
      </c>
      <c r="W35" s="208"/>
      <c r="X35" s="209"/>
      <c r="Y35" s="204"/>
      <c r="Z35" s="204"/>
      <c r="AA35" s="204"/>
      <c r="AB35" s="119"/>
      <c r="AC35" s="125"/>
      <c r="AD35" s="204"/>
      <c r="AE35" s="204"/>
      <c r="AF35" s="119"/>
      <c r="AH35" s="779" t="s">
        <v>197</v>
      </c>
      <c r="AI35" s="1">
        <v>71</v>
      </c>
      <c r="AJ35" s="807" t="s">
        <v>251</v>
      </c>
      <c r="AK35" s="1" t="s">
        <v>251</v>
      </c>
    </row>
    <row r="36" spans="1:37" ht="18.75" customHeight="1">
      <c r="A36" s="960" t="s">
        <v>197</v>
      </c>
      <c r="B36" s="953">
        <v>78</v>
      </c>
      <c r="C36" s="1007" t="s">
        <v>1714</v>
      </c>
      <c r="D36" s="790"/>
      <c r="E36" s="327"/>
      <c r="F36" s="787"/>
      <c r="G36" s="1466"/>
      <c r="H36" s="1467" t="s">
        <v>91</v>
      </c>
      <c r="I36" s="331" t="s">
        <v>197</v>
      </c>
      <c r="J36" s="240" t="s">
        <v>168</v>
      </c>
      <c r="K36" s="240"/>
      <c r="L36" s="1468"/>
      <c r="M36" s="332" t="s">
        <v>197</v>
      </c>
      <c r="N36" s="240" t="s">
        <v>183</v>
      </c>
      <c r="O36" s="240"/>
      <c r="P36" s="1468"/>
      <c r="Q36" s="332" t="s">
        <v>197</v>
      </c>
      <c r="R36" s="793" t="s">
        <v>184</v>
      </c>
      <c r="S36" s="793"/>
      <c r="T36" s="793"/>
      <c r="U36" s="793"/>
      <c r="V36" s="793"/>
      <c r="W36" s="793"/>
      <c r="X36" s="794"/>
      <c r="Y36" s="108" t="s">
        <v>197</v>
      </c>
      <c r="Z36" s="22" t="s">
        <v>167</v>
      </c>
      <c r="AA36" s="22"/>
      <c r="AB36" s="111"/>
      <c r="AC36" s="108" t="s">
        <v>197</v>
      </c>
      <c r="AD36" s="22" t="s">
        <v>167</v>
      </c>
      <c r="AE36" s="22"/>
      <c r="AF36" s="111"/>
      <c r="AG36" s="231"/>
      <c r="AH36" s="779" t="s">
        <v>197</v>
      </c>
      <c r="AI36" s="1">
        <v>78</v>
      </c>
      <c r="AJ36" s="804" t="s">
        <v>1714</v>
      </c>
      <c r="AK36" s="1" t="s">
        <v>1714</v>
      </c>
    </row>
    <row r="37" spans="1:37" ht="19.5" customHeight="1">
      <c r="A37" s="961"/>
      <c r="B37" s="955">
        <v>78</v>
      </c>
      <c r="C37" s="1008" t="s">
        <v>1714</v>
      </c>
      <c r="D37" s="258"/>
      <c r="E37" s="259"/>
      <c r="F37" s="796"/>
      <c r="G37" s="568"/>
      <c r="H37" s="1469" t="s">
        <v>204</v>
      </c>
      <c r="I37" s="1456" t="s">
        <v>197</v>
      </c>
      <c r="J37" s="1440" t="s">
        <v>198</v>
      </c>
      <c r="K37" s="237"/>
      <c r="L37" s="1457"/>
      <c r="M37" s="1458" t="s">
        <v>197</v>
      </c>
      <c r="N37" s="1440" t="s">
        <v>205</v>
      </c>
      <c r="O37" s="1458"/>
      <c r="P37" s="1440"/>
      <c r="Q37" s="1443"/>
      <c r="R37" s="1443"/>
      <c r="S37" s="1443"/>
      <c r="T37" s="1443"/>
      <c r="U37" s="1443"/>
      <c r="V37" s="1443"/>
      <c r="W37" s="1443"/>
      <c r="X37" s="1470"/>
      <c r="Y37" s="203" t="s">
        <v>197</v>
      </c>
      <c r="Z37" s="205" t="s">
        <v>172</v>
      </c>
      <c r="AA37" s="204"/>
      <c r="AB37" s="119"/>
      <c r="AC37" s="203" t="s">
        <v>197</v>
      </c>
      <c r="AD37" s="205" t="s">
        <v>172</v>
      </c>
      <c r="AE37" s="204"/>
      <c r="AF37" s="119"/>
      <c r="AH37" s="779" t="s">
        <v>197</v>
      </c>
      <c r="AI37" s="1">
        <v>78</v>
      </c>
      <c r="AJ37" s="805" t="s">
        <v>1714</v>
      </c>
      <c r="AK37" s="1" t="s">
        <v>1714</v>
      </c>
    </row>
    <row r="38" spans="1:37" ht="19.5" customHeight="1">
      <c r="A38" s="961"/>
      <c r="B38" s="955">
        <v>78</v>
      </c>
      <c r="C38" s="1008" t="s">
        <v>1714</v>
      </c>
      <c r="D38" s="258"/>
      <c r="E38" s="259"/>
      <c r="F38" s="796"/>
      <c r="G38" s="568"/>
      <c r="H38" s="238" t="s">
        <v>217</v>
      </c>
      <c r="I38" s="232" t="s">
        <v>197</v>
      </c>
      <c r="J38" s="206" t="s">
        <v>198</v>
      </c>
      <c r="K38" s="233"/>
      <c r="L38" s="234"/>
      <c r="M38" s="235" t="s">
        <v>197</v>
      </c>
      <c r="N38" s="206" t="s">
        <v>205</v>
      </c>
      <c r="O38" s="235"/>
      <c r="P38" s="206"/>
      <c r="Q38" s="236"/>
      <c r="R38" s="236"/>
      <c r="S38" s="236"/>
      <c r="T38" s="236"/>
      <c r="U38" s="236"/>
      <c r="V38" s="236"/>
      <c r="W38" s="236"/>
      <c r="X38" s="1471"/>
      <c r="Y38" s="125"/>
      <c r="Z38" s="204"/>
      <c r="AA38" s="204"/>
      <c r="AB38" s="119"/>
      <c r="AC38" s="125"/>
      <c r="AD38" s="204"/>
      <c r="AE38" s="204"/>
      <c r="AF38" s="119"/>
      <c r="AH38" s="779" t="s">
        <v>197</v>
      </c>
      <c r="AI38" s="1">
        <v>78</v>
      </c>
      <c r="AJ38" s="805" t="s">
        <v>1714</v>
      </c>
      <c r="AK38" s="1" t="s">
        <v>1714</v>
      </c>
    </row>
    <row r="39" spans="1:37" ht="18.75" customHeight="1">
      <c r="A39" s="961"/>
      <c r="B39" s="955">
        <v>78</v>
      </c>
      <c r="C39" s="1008" t="s">
        <v>1714</v>
      </c>
      <c r="D39" s="796"/>
      <c r="E39" s="259"/>
      <c r="F39" s="796"/>
      <c r="G39" s="274"/>
      <c r="H39" s="992" t="s">
        <v>150</v>
      </c>
      <c r="I39" s="1472" t="s">
        <v>197</v>
      </c>
      <c r="J39" s="996" t="s">
        <v>168</v>
      </c>
      <c r="K39" s="996"/>
      <c r="L39" s="1473" t="s">
        <v>197</v>
      </c>
      <c r="M39" s="996" t="s">
        <v>179</v>
      </c>
      <c r="N39" s="996"/>
      <c r="O39" s="785"/>
      <c r="P39" s="785"/>
      <c r="Q39" s="785"/>
      <c r="R39" s="785"/>
      <c r="S39" s="785"/>
      <c r="T39" s="785"/>
      <c r="U39" s="785"/>
      <c r="V39" s="785"/>
      <c r="W39" s="785"/>
      <c r="X39" s="1474"/>
      <c r="Y39" s="125"/>
      <c r="Z39" s="204"/>
      <c r="AA39" s="204"/>
      <c r="AB39" s="119"/>
      <c r="AC39" s="125"/>
      <c r="AD39" s="204"/>
      <c r="AE39" s="204"/>
      <c r="AF39" s="119"/>
      <c r="AH39" s="779" t="s">
        <v>197</v>
      </c>
      <c r="AI39" s="1">
        <v>78</v>
      </c>
      <c r="AJ39" s="805" t="s">
        <v>1714</v>
      </c>
      <c r="AK39" s="1" t="s">
        <v>1714</v>
      </c>
    </row>
    <row r="40" spans="1:37" ht="18.75" customHeight="1">
      <c r="A40" s="961"/>
      <c r="B40" s="955">
        <v>78</v>
      </c>
      <c r="C40" s="1008" t="s">
        <v>1714</v>
      </c>
      <c r="D40" s="796"/>
      <c r="E40" s="259"/>
      <c r="F40" s="796"/>
      <c r="G40" s="274"/>
      <c r="H40" s="959"/>
      <c r="I40" s="1475"/>
      <c r="J40" s="1476"/>
      <c r="K40" s="1476"/>
      <c r="L40" s="1477"/>
      <c r="M40" s="1476"/>
      <c r="N40" s="1476"/>
      <c r="O40" s="242"/>
      <c r="P40" s="242"/>
      <c r="Q40" s="242"/>
      <c r="R40" s="242"/>
      <c r="S40" s="242"/>
      <c r="T40" s="242"/>
      <c r="U40" s="242"/>
      <c r="V40" s="242"/>
      <c r="W40" s="242"/>
      <c r="X40" s="791"/>
      <c r="Y40" s="125"/>
      <c r="Z40" s="204"/>
      <c r="AA40" s="204"/>
      <c r="AB40" s="119"/>
      <c r="AC40" s="125"/>
      <c r="AD40" s="204"/>
      <c r="AE40" s="204"/>
      <c r="AF40" s="119"/>
      <c r="AH40" s="779" t="s">
        <v>197</v>
      </c>
      <c r="AI40" s="1">
        <v>78</v>
      </c>
      <c r="AJ40" s="805" t="s">
        <v>1714</v>
      </c>
      <c r="AK40" s="1" t="s">
        <v>1714</v>
      </c>
    </row>
    <row r="41" spans="1:37" ht="18.75" customHeight="1">
      <c r="A41" s="961"/>
      <c r="B41" s="955">
        <v>78</v>
      </c>
      <c r="C41" s="1008" t="s">
        <v>1714</v>
      </c>
      <c r="D41" s="796"/>
      <c r="E41" s="259"/>
      <c r="F41" s="796"/>
      <c r="G41" s="274"/>
      <c r="H41" s="993"/>
      <c r="I41" s="1478"/>
      <c r="J41" s="997"/>
      <c r="K41" s="997"/>
      <c r="L41" s="1479"/>
      <c r="M41" s="997"/>
      <c r="N41" s="997"/>
      <c r="O41" s="786"/>
      <c r="P41" s="786"/>
      <c r="Q41" s="786"/>
      <c r="R41" s="786"/>
      <c r="S41" s="786"/>
      <c r="T41" s="786"/>
      <c r="U41" s="786"/>
      <c r="V41" s="786"/>
      <c r="W41" s="786"/>
      <c r="X41" s="1480"/>
      <c r="Y41" s="125"/>
      <c r="Z41" s="204"/>
      <c r="AA41" s="204"/>
      <c r="AB41" s="119"/>
      <c r="AC41" s="125"/>
      <c r="AD41" s="204"/>
      <c r="AE41" s="204"/>
      <c r="AF41" s="119"/>
      <c r="AH41" s="779" t="s">
        <v>197</v>
      </c>
      <c r="AI41" s="1">
        <v>78</v>
      </c>
      <c r="AJ41" s="805" t="s">
        <v>1714</v>
      </c>
      <c r="AK41" s="1" t="s">
        <v>1714</v>
      </c>
    </row>
    <row r="42" spans="1:37" ht="18.75" customHeight="1">
      <c r="A42" s="961"/>
      <c r="B42" s="955">
        <v>78</v>
      </c>
      <c r="C42" s="1008" t="s">
        <v>1714</v>
      </c>
      <c r="D42" s="796"/>
      <c r="E42" s="259"/>
      <c r="F42" s="796"/>
      <c r="G42" s="274"/>
      <c r="H42" s="1444" t="s">
        <v>258</v>
      </c>
      <c r="I42" s="1439" t="s">
        <v>197</v>
      </c>
      <c r="J42" s="206" t="s">
        <v>177</v>
      </c>
      <c r="K42" s="233"/>
      <c r="L42" s="234"/>
      <c r="M42" s="1439" t="s">
        <v>197</v>
      </c>
      <c r="N42" s="206" t="s">
        <v>178</v>
      </c>
      <c r="O42" s="236"/>
      <c r="P42" s="236"/>
      <c r="Q42" s="236"/>
      <c r="R42" s="236"/>
      <c r="S42" s="236"/>
      <c r="T42" s="236"/>
      <c r="U42" s="236"/>
      <c r="V42" s="236"/>
      <c r="W42" s="236"/>
      <c r="X42" s="1471"/>
      <c r="Y42" s="125"/>
      <c r="Z42" s="204"/>
      <c r="AA42" s="204"/>
      <c r="AB42" s="119"/>
      <c r="AC42" s="125"/>
      <c r="AD42" s="204"/>
      <c r="AE42" s="204"/>
      <c r="AF42" s="119"/>
      <c r="AH42" s="779" t="s">
        <v>197</v>
      </c>
      <c r="AI42" s="1">
        <v>78</v>
      </c>
      <c r="AJ42" s="805" t="s">
        <v>1714</v>
      </c>
      <c r="AK42" s="1" t="s">
        <v>1714</v>
      </c>
    </row>
    <row r="43" spans="1:37" ht="18.75" customHeight="1">
      <c r="A43" s="961"/>
      <c r="B43" s="955">
        <v>78</v>
      </c>
      <c r="C43" s="1008" t="s">
        <v>1714</v>
      </c>
      <c r="D43" s="796"/>
      <c r="E43" s="259"/>
      <c r="F43" s="796"/>
      <c r="G43" s="274"/>
      <c r="H43" s="992" t="s">
        <v>120</v>
      </c>
      <c r="I43" s="1505" t="s">
        <v>197</v>
      </c>
      <c r="J43" s="996" t="s">
        <v>168</v>
      </c>
      <c r="K43" s="996"/>
      <c r="L43" s="1441" t="s">
        <v>197</v>
      </c>
      <c r="M43" s="996" t="s">
        <v>179</v>
      </c>
      <c r="N43" s="996"/>
      <c r="O43" s="1446"/>
      <c r="P43" s="1446"/>
      <c r="Q43" s="1446"/>
      <c r="R43" s="1446"/>
      <c r="S43" s="1446"/>
      <c r="T43" s="1446"/>
      <c r="U43" s="1446"/>
      <c r="V43" s="1446"/>
      <c r="W43" s="1446"/>
      <c r="X43" s="1481"/>
      <c r="Y43" s="125"/>
      <c r="Z43" s="204"/>
      <c r="AA43" s="204"/>
      <c r="AB43" s="119"/>
      <c r="AC43" s="125"/>
      <c r="AD43" s="204"/>
      <c r="AE43" s="204"/>
      <c r="AF43" s="119"/>
      <c r="AH43" s="779" t="s">
        <v>197</v>
      </c>
      <c r="AI43" s="1">
        <v>78</v>
      </c>
      <c r="AJ43" s="805" t="s">
        <v>1714</v>
      </c>
      <c r="AK43" s="1" t="s">
        <v>1714</v>
      </c>
    </row>
    <row r="44" spans="1:37" ht="18.75" customHeight="1">
      <c r="A44" s="961"/>
      <c r="B44" s="955">
        <v>78</v>
      </c>
      <c r="C44" s="1008" t="s">
        <v>1714</v>
      </c>
      <c r="D44" s="796"/>
      <c r="E44" s="259"/>
      <c r="F44" s="796"/>
      <c r="G44" s="274"/>
      <c r="H44" s="993"/>
      <c r="I44" s="1506"/>
      <c r="J44" s="997"/>
      <c r="K44" s="997"/>
      <c r="L44" s="821"/>
      <c r="M44" s="997"/>
      <c r="N44" s="997"/>
      <c r="O44" s="1440"/>
      <c r="P44" s="1440"/>
      <c r="Q44" s="1440"/>
      <c r="R44" s="1440"/>
      <c r="S44" s="1440"/>
      <c r="T44" s="1440"/>
      <c r="U44" s="1440"/>
      <c r="V44" s="1440"/>
      <c r="W44" s="1440"/>
      <c r="X44" s="1482"/>
      <c r="Y44" s="125"/>
      <c r="Z44" s="204"/>
      <c r="AA44" s="204"/>
      <c r="AB44" s="119"/>
      <c r="AC44" s="125"/>
      <c r="AD44" s="204"/>
      <c r="AE44" s="204"/>
      <c r="AF44" s="119"/>
      <c r="AH44" s="779" t="s">
        <v>197</v>
      </c>
      <c r="AI44" s="1">
        <v>78</v>
      </c>
      <c r="AJ44" s="805" t="s">
        <v>1714</v>
      </c>
      <c r="AK44" s="1" t="s">
        <v>1714</v>
      </c>
    </row>
    <row r="45" spans="1:37" ht="18.75" customHeight="1">
      <c r="A45" s="961"/>
      <c r="B45" s="955">
        <v>78</v>
      </c>
      <c r="C45" s="1008" t="s">
        <v>1714</v>
      </c>
      <c r="D45" s="1435"/>
      <c r="E45" s="259"/>
      <c r="F45" s="796"/>
      <c r="G45" s="274"/>
      <c r="H45" s="992" t="s">
        <v>121</v>
      </c>
      <c r="I45" s="1505" t="s">
        <v>197</v>
      </c>
      <c r="J45" s="996" t="s">
        <v>168</v>
      </c>
      <c r="K45" s="996"/>
      <c r="L45" s="1441" t="s">
        <v>197</v>
      </c>
      <c r="M45" s="996" t="s">
        <v>179</v>
      </c>
      <c r="N45" s="996"/>
      <c r="O45" s="1446"/>
      <c r="P45" s="1446"/>
      <c r="Q45" s="1446"/>
      <c r="R45" s="1446"/>
      <c r="S45" s="1446"/>
      <c r="T45" s="1446"/>
      <c r="U45" s="1446"/>
      <c r="V45" s="1446"/>
      <c r="W45" s="1446"/>
      <c r="X45" s="1481"/>
      <c r="Y45" s="125"/>
      <c r="Z45" s="204"/>
      <c r="AA45" s="204"/>
      <c r="AB45" s="119"/>
      <c r="AC45" s="125"/>
      <c r="AD45" s="204"/>
      <c r="AE45" s="204"/>
      <c r="AF45" s="119"/>
      <c r="AH45" s="779" t="s">
        <v>197</v>
      </c>
      <c r="AI45" s="1">
        <v>78</v>
      </c>
      <c r="AJ45" s="805" t="s">
        <v>1714</v>
      </c>
      <c r="AK45" s="1" t="s">
        <v>1714</v>
      </c>
    </row>
    <row r="46" spans="1:37" ht="18.75" customHeight="1">
      <c r="A46" s="961"/>
      <c r="B46" s="955">
        <v>78</v>
      </c>
      <c r="C46" s="1008" t="s">
        <v>1714</v>
      </c>
      <c r="D46" s="1435"/>
      <c r="E46" s="259"/>
      <c r="F46" s="796"/>
      <c r="G46" s="274"/>
      <c r="H46" s="993"/>
      <c r="I46" s="1506"/>
      <c r="J46" s="997"/>
      <c r="K46" s="997"/>
      <c r="L46" s="821"/>
      <c r="M46" s="997"/>
      <c r="N46" s="997"/>
      <c r="O46" s="1440"/>
      <c r="P46" s="1440"/>
      <c r="Q46" s="1440"/>
      <c r="R46" s="1440"/>
      <c r="S46" s="1440"/>
      <c r="T46" s="1440"/>
      <c r="U46" s="1440"/>
      <c r="V46" s="1440"/>
      <c r="W46" s="1440"/>
      <c r="X46" s="1482"/>
      <c r="Y46" s="125"/>
      <c r="Z46" s="204"/>
      <c r="AA46" s="204"/>
      <c r="AB46" s="119"/>
      <c r="AC46" s="125"/>
      <c r="AD46" s="204"/>
      <c r="AE46" s="204"/>
      <c r="AF46" s="119"/>
      <c r="AH46" s="779" t="s">
        <v>197</v>
      </c>
      <c r="AI46" s="1">
        <v>78</v>
      </c>
      <c r="AJ46" s="805" t="s">
        <v>1714</v>
      </c>
      <c r="AK46" s="1" t="s">
        <v>1714</v>
      </c>
    </row>
    <row r="47" spans="1:37" ht="18.75" customHeight="1">
      <c r="A47" s="961"/>
      <c r="B47" s="955">
        <v>78</v>
      </c>
      <c r="C47" s="1008" t="s">
        <v>1714</v>
      </c>
      <c r="D47" s="1435"/>
      <c r="E47" s="259"/>
      <c r="F47" s="796"/>
      <c r="G47" s="274"/>
      <c r="H47" s="992" t="s">
        <v>122</v>
      </c>
      <c r="I47" s="1505" t="s">
        <v>197</v>
      </c>
      <c r="J47" s="996" t="s">
        <v>168</v>
      </c>
      <c r="K47" s="996"/>
      <c r="L47" s="1441" t="s">
        <v>197</v>
      </c>
      <c r="M47" s="996" t="s">
        <v>179</v>
      </c>
      <c r="N47" s="996"/>
      <c r="O47" s="1446"/>
      <c r="P47" s="1446"/>
      <c r="Q47" s="1446"/>
      <c r="R47" s="1446"/>
      <c r="S47" s="1446"/>
      <c r="T47" s="1446"/>
      <c r="U47" s="1446"/>
      <c r="V47" s="1446"/>
      <c r="W47" s="1446"/>
      <c r="X47" s="1481"/>
      <c r="Y47" s="125"/>
      <c r="Z47" s="204"/>
      <c r="AA47" s="204"/>
      <c r="AB47" s="119"/>
      <c r="AC47" s="125"/>
      <c r="AD47" s="204"/>
      <c r="AE47" s="204"/>
      <c r="AF47" s="119"/>
      <c r="AH47" s="779" t="s">
        <v>197</v>
      </c>
      <c r="AI47" s="1">
        <v>78</v>
      </c>
      <c r="AJ47" s="805" t="s">
        <v>1714</v>
      </c>
      <c r="AK47" s="1" t="s">
        <v>1714</v>
      </c>
    </row>
    <row r="48" spans="1:37" ht="18.75" customHeight="1">
      <c r="A48" s="961"/>
      <c r="B48" s="955">
        <v>78</v>
      </c>
      <c r="C48" s="1008" t="s">
        <v>1714</v>
      </c>
      <c r="D48" s="796"/>
      <c r="E48" s="259"/>
      <c r="F48" s="796"/>
      <c r="G48" s="274"/>
      <c r="H48" s="993"/>
      <c r="I48" s="1506"/>
      <c r="J48" s="997"/>
      <c r="K48" s="997"/>
      <c r="L48" s="821"/>
      <c r="M48" s="997"/>
      <c r="N48" s="997"/>
      <c r="O48" s="1440"/>
      <c r="P48" s="1440"/>
      <c r="Q48" s="1440"/>
      <c r="R48" s="1440"/>
      <c r="S48" s="1440"/>
      <c r="T48" s="1440"/>
      <c r="U48" s="1440"/>
      <c r="V48" s="1440"/>
      <c r="W48" s="1440"/>
      <c r="X48" s="1482"/>
      <c r="Y48" s="125"/>
      <c r="Z48" s="204"/>
      <c r="AA48" s="204"/>
      <c r="AB48" s="119"/>
      <c r="AC48" s="125"/>
      <c r="AD48" s="204"/>
      <c r="AE48" s="204"/>
      <c r="AF48" s="119"/>
      <c r="AH48" s="779" t="s">
        <v>197</v>
      </c>
      <c r="AI48" s="1">
        <v>78</v>
      </c>
      <c r="AJ48" s="805" t="s">
        <v>1714</v>
      </c>
      <c r="AK48" s="1" t="s">
        <v>1714</v>
      </c>
    </row>
    <row r="49" spans="1:37" ht="18.75" customHeight="1">
      <c r="A49" s="961"/>
      <c r="B49" s="955">
        <v>78</v>
      </c>
      <c r="C49" s="1008" t="s">
        <v>1714</v>
      </c>
      <c r="D49" s="796"/>
      <c r="E49" s="259"/>
      <c r="F49" s="796"/>
      <c r="G49" s="274"/>
      <c r="H49" s="992" t="s">
        <v>123</v>
      </c>
      <c r="I49" s="1505" t="s">
        <v>197</v>
      </c>
      <c r="J49" s="996" t="s">
        <v>168</v>
      </c>
      <c r="K49" s="996"/>
      <c r="L49" s="1441" t="s">
        <v>197</v>
      </c>
      <c r="M49" s="996" t="s">
        <v>179</v>
      </c>
      <c r="N49" s="996"/>
      <c r="O49" s="1446"/>
      <c r="P49" s="1446"/>
      <c r="Q49" s="1446"/>
      <c r="R49" s="1446"/>
      <c r="S49" s="1446"/>
      <c r="T49" s="1446"/>
      <c r="U49" s="1446"/>
      <c r="V49" s="1446"/>
      <c r="W49" s="1446"/>
      <c r="X49" s="1481"/>
      <c r="Y49" s="125"/>
      <c r="Z49" s="204"/>
      <c r="AA49" s="204"/>
      <c r="AB49" s="119"/>
      <c r="AC49" s="125"/>
      <c r="AD49" s="204"/>
      <c r="AE49" s="204"/>
      <c r="AF49" s="119"/>
      <c r="AH49" s="779" t="s">
        <v>197</v>
      </c>
      <c r="AI49" s="1">
        <v>78</v>
      </c>
      <c r="AJ49" s="805" t="s">
        <v>1714</v>
      </c>
      <c r="AK49" s="1" t="s">
        <v>1714</v>
      </c>
    </row>
    <row r="50" spans="1:37" ht="18.75" customHeight="1">
      <c r="A50" s="961"/>
      <c r="B50" s="955">
        <v>78</v>
      </c>
      <c r="C50" s="1008" t="s">
        <v>1714</v>
      </c>
      <c r="D50" s="1435" t="s">
        <v>197</v>
      </c>
      <c r="E50" s="259" t="s">
        <v>259</v>
      </c>
      <c r="F50" s="796"/>
      <c r="G50" s="274"/>
      <c r="H50" s="993"/>
      <c r="I50" s="1506"/>
      <c r="J50" s="997"/>
      <c r="K50" s="997"/>
      <c r="L50" s="821"/>
      <c r="M50" s="997"/>
      <c r="N50" s="997"/>
      <c r="O50" s="1440"/>
      <c r="P50" s="1440"/>
      <c r="Q50" s="1440"/>
      <c r="R50" s="1440"/>
      <c r="S50" s="1440"/>
      <c r="T50" s="1440"/>
      <c r="U50" s="1440"/>
      <c r="V50" s="1440"/>
      <c r="W50" s="1440"/>
      <c r="X50" s="1482"/>
      <c r="Y50" s="125"/>
      <c r="Z50" s="204"/>
      <c r="AA50" s="204"/>
      <c r="AB50" s="119"/>
      <c r="AC50" s="125"/>
      <c r="AD50" s="204"/>
      <c r="AE50" s="204"/>
      <c r="AF50" s="119"/>
      <c r="AH50" s="779" t="s">
        <v>197</v>
      </c>
      <c r="AI50" s="1">
        <v>78</v>
      </c>
      <c r="AJ50" s="805" t="s">
        <v>1714</v>
      </c>
      <c r="AK50" s="1" t="s">
        <v>1714</v>
      </c>
    </row>
    <row r="51" spans="1:37" ht="18.75" customHeight="1">
      <c r="A51" s="961"/>
      <c r="B51" s="955">
        <v>78</v>
      </c>
      <c r="C51" s="1008" t="s">
        <v>1714</v>
      </c>
      <c r="D51" s="1435" t="s">
        <v>197</v>
      </c>
      <c r="E51" s="259" t="s">
        <v>260</v>
      </c>
      <c r="F51" s="796"/>
      <c r="G51" s="274"/>
      <c r="H51" s="1483" t="s">
        <v>119</v>
      </c>
      <c r="I51" s="232" t="s">
        <v>197</v>
      </c>
      <c r="J51" s="206" t="s">
        <v>168</v>
      </c>
      <c r="K51" s="233"/>
      <c r="L51" s="235" t="s">
        <v>197</v>
      </c>
      <c r="M51" s="206" t="s">
        <v>179</v>
      </c>
      <c r="N51" s="783"/>
      <c r="O51" s="783"/>
      <c r="P51" s="783"/>
      <c r="Q51" s="783"/>
      <c r="R51" s="783"/>
      <c r="S51" s="783"/>
      <c r="T51" s="783"/>
      <c r="U51" s="783"/>
      <c r="V51" s="783"/>
      <c r="W51" s="783"/>
      <c r="X51" s="1484"/>
      <c r="Y51" s="125"/>
      <c r="Z51" s="204"/>
      <c r="AA51" s="204"/>
      <c r="AB51" s="119"/>
      <c r="AC51" s="125"/>
      <c r="AD51" s="204"/>
      <c r="AE51" s="204"/>
      <c r="AF51" s="119"/>
      <c r="AH51" s="779" t="s">
        <v>197</v>
      </c>
      <c r="AI51" s="1">
        <v>78</v>
      </c>
      <c r="AJ51" s="805" t="s">
        <v>1714</v>
      </c>
      <c r="AK51" s="1" t="s">
        <v>1714</v>
      </c>
    </row>
    <row r="52" spans="1:37" ht="18.75" customHeight="1">
      <c r="A52" s="961"/>
      <c r="B52" s="955">
        <v>78</v>
      </c>
      <c r="C52" s="1008" t="s">
        <v>1714</v>
      </c>
      <c r="D52" s="1435" t="s">
        <v>197</v>
      </c>
      <c r="E52" s="259" t="s">
        <v>261</v>
      </c>
      <c r="F52" s="796"/>
      <c r="G52" s="274"/>
      <c r="H52" s="1485" t="s">
        <v>154</v>
      </c>
      <c r="I52" s="1439" t="s">
        <v>197</v>
      </c>
      <c r="J52" s="1440" t="s">
        <v>168</v>
      </c>
      <c r="K52" s="1440"/>
      <c r="L52" s="235" t="s">
        <v>197</v>
      </c>
      <c r="M52" s="1440" t="s">
        <v>169</v>
      </c>
      <c r="N52" s="206"/>
      <c r="O52" s="1439" t="s">
        <v>197</v>
      </c>
      <c r="P52" s="206" t="s">
        <v>170</v>
      </c>
      <c r="Q52" s="783"/>
      <c r="R52" s="783"/>
      <c r="S52" s="783"/>
      <c r="T52" s="783"/>
      <c r="U52" s="783"/>
      <c r="V52" s="783"/>
      <c r="W52" s="783"/>
      <c r="X52" s="1484"/>
      <c r="Y52" s="125"/>
      <c r="Z52" s="204"/>
      <c r="AA52" s="204"/>
      <c r="AB52" s="119"/>
      <c r="AC52" s="125"/>
      <c r="AD52" s="204"/>
      <c r="AE52" s="204"/>
      <c r="AF52" s="119"/>
      <c r="AH52" s="779" t="s">
        <v>197</v>
      </c>
      <c r="AI52" s="1">
        <v>78</v>
      </c>
      <c r="AJ52" s="805" t="s">
        <v>1714</v>
      </c>
      <c r="AK52" s="1" t="s">
        <v>1714</v>
      </c>
    </row>
    <row r="53" spans="1:37" ht="18.75" customHeight="1">
      <c r="A53" s="961"/>
      <c r="B53" s="955">
        <v>78</v>
      </c>
      <c r="C53" s="1008" t="s">
        <v>1714</v>
      </c>
      <c r="D53" s="796"/>
      <c r="E53" s="259"/>
      <c r="F53" s="796"/>
      <c r="G53" s="274"/>
      <c r="H53" s="1485" t="s">
        <v>134</v>
      </c>
      <c r="I53" s="1460" t="s">
        <v>197</v>
      </c>
      <c r="J53" s="206" t="s">
        <v>168</v>
      </c>
      <c r="K53" s="233"/>
      <c r="L53" s="1439" t="s">
        <v>197</v>
      </c>
      <c r="M53" s="206" t="s">
        <v>179</v>
      </c>
      <c r="N53" s="783"/>
      <c r="O53" s="783"/>
      <c r="P53" s="783"/>
      <c r="Q53" s="783"/>
      <c r="R53" s="783"/>
      <c r="S53" s="783"/>
      <c r="T53" s="783"/>
      <c r="U53" s="783"/>
      <c r="V53" s="783"/>
      <c r="W53" s="783"/>
      <c r="X53" s="1484"/>
      <c r="Y53" s="125"/>
      <c r="Z53" s="204"/>
      <c r="AA53" s="204"/>
      <c r="AB53" s="119"/>
      <c r="AC53" s="125"/>
      <c r="AD53" s="204"/>
      <c r="AE53" s="204"/>
      <c r="AF53" s="119"/>
      <c r="AH53" s="779" t="s">
        <v>197</v>
      </c>
      <c r="AI53" s="1">
        <v>78</v>
      </c>
      <c r="AJ53" s="805" t="s">
        <v>1714</v>
      </c>
      <c r="AK53" s="1" t="s">
        <v>1714</v>
      </c>
    </row>
    <row r="54" spans="1:37" ht="18.75" customHeight="1">
      <c r="A54" s="961"/>
      <c r="B54" s="955">
        <v>78</v>
      </c>
      <c r="C54" s="1008" t="s">
        <v>1714</v>
      </c>
      <c r="D54" s="1435"/>
      <c r="E54" s="259"/>
      <c r="F54" s="796"/>
      <c r="G54" s="274"/>
      <c r="H54" s="1483" t="s">
        <v>262</v>
      </c>
      <c r="I54" s="1460" t="s">
        <v>197</v>
      </c>
      <c r="J54" s="206" t="s">
        <v>168</v>
      </c>
      <c r="K54" s="233"/>
      <c r="L54" s="235" t="s">
        <v>197</v>
      </c>
      <c r="M54" s="206" t="s">
        <v>179</v>
      </c>
      <c r="N54" s="783"/>
      <c r="O54" s="783"/>
      <c r="P54" s="783"/>
      <c r="Q54" s="783"/>
      <c r="R54" s="783"/>
      <c r="S54" s="783"/>
      <c r="T54" s="783"/>
      <c r="U54" s="783"/>
      <c r="V54" s="783"/>
      <c r="W54" s="783"/>
      <c r="X54" s="1484"/>
      <c r="Y54" s="203"/>
      <c r="Z54" s="205"/>
      <c r="AA54" s="204"/>
      <c r="AB54" s="119"/>
      <c r="AC54" s="203"/>
      <c r="AD54" s="205"/>
      <c r="AE54" s="204"/>
      <c r="AF54" s="119"/>
      <c r="AH54" s="779" t="s">
        <v>197</v>
      </c>
      <c r="AI54" s="1">
        <v>78</v>
      </c>
      <c r="AJ54" s="805" t="s">
        <v>1714</v>
      </c>
      <c r="AK54" s="1" t="s">
        <v>1714</v>
      </c>
    </row>
    <row r="55" spans="1:37" ht="18.75" customHeight="1">
      <c r="A55" s="961"/>
      <c r="B55" s="955">
        <v>78</v>
      </c>
      <c r="C55" s="1008" t="s">
        <v>1714</v>
      </c>
      <c r="D55" s="1435"/>
      <c r="E55" s="259"/>
      <c r="F55" s="796"/>
      <c r="G55" s="274"/>
      <c r="H55" s="1485" t="s">
        <v>130</v>
      </c>
      <c r="I55" s="1460" t="s">
        <v>197</v>
      </c>
      <c r="J55" s="206" t="s">
        <v>168</v>
      </c>
      <c r="K55" s="206"/>
      <c r="L55" s="1445" t="s">
        <v>197</v>
      </c>
      <c r="M55" s="206" t="s">
        <v>180</v>
      </c>
      <c r="N55" s="206"/>
      <c r="O55" s="1439" t="s">
        <v>197</v>
      </c>
      <c r="P55" s="206" t="s">
        <v>181</v>
      </c>
      <c r="Q55" s="783"/>
      <c r="R55" s="783"/>
      <c r="S55" s="783"/>
      <c r="T55" s="783"/>
      <c r="U55" s="783"/>
      <c r="V55" s="783"/>
      <c r="W55" s="783"/>
      <c r="X55" s="1484"/>
      <c r="Y55" s="125"/>
      <c r="Z55" s="204"/>
      <c r="AA55" s="204"/>
      <c r="AB55" s="119"/>
      <c r="AC55" s="125"/>
      <c r="AD55" s="204"/>
      <c r="AE55" s="204"/>
      <c r="AF55" s="119"/>
      <c r="AH55" s="779" t="s">
        <v>197</v>
      </c>
      <c r="AI55" s="1">
        <v>78</v>
      </c>
      <c r="AJ55" s="805" t="s">
        <v>1714</v>
      </c>
      <c r="AK55" s="1" t="s">
        <v>1714</v>
      </c>
    </row>
    <row r="56" spans="1:37" ht="18.75" customHeight="1">
      <c r="A56" s="961"/>
      <c r="B56" s="955">
        <v>78</v>
      </c>
      <c r="C56" s="1008" t="s">
        <v>1714</v>
      </c>
      <c r="D56" s="1435"/>
      <c r="E56" s="259"/>
      <c r="F56" s="796"/>
      <c r="G56" s="274"/>
      <c r="H56" s="1485" t="s">
        <v>143</v>
      </c>
      <c r="I56" s="1460" t="s">
        <v>197</v>
      </c>
      <c r="J56" s="206" t="s">
        <v>168</v>
      </c>
      <c r="K56" s="206"/>
      <c r="L56" s="1445" t="s">
        <v>197</v>
      </c>
      <c r="M56" s="206" t="s">
        <v>186</v>
      </c>
      <c r="N56" s="1486"/>
      <c r="O56" s="1486"/>
      <c r="P56" s="1439" t="s">
        <v>197</v>
      </c>
      <c r="Q56" s="206" t="s">
        <v>187</v>
      </c>
      <c r="R56" s="1486"/>
      <c r="S56" s="1486"/>
      <c r="T56" s="1486"/>
      <c r="U56" s="1486"/>
      <c r="V56" s="1486"/>
      <c r="W56" s="1486"/>
      <c r="X56" s="1487"/>
      <c r="Y56" s="125"/>
      <c r="Z56" s="204"/>
      <c r="AA56" s="204"/>
      <c r="AB56" s="119"/>
      <c r="AC56" s="125"/>
      <c r="AD56" s="204"/>
      <c r="AE56" s="204"/>
      <c r="AF56" s="119"/>
      <c r="AH56" s="779" t="s">
        <v>197</v>
      </c>
      <c r="AI56" s="1">
        <v>78</v>
      </c>
      <c r="AJ56" s="805" t="s">
        <v>1714</v>
      </c>
      <c r="AK56" s="1" t="s">
        <v>1714</v>
      </c>
    </row>
    <row r="57" spans="1:37" ht="18.75" customHeight="1">
      <c r="A57" s="961"/>
      <c r="B57" s="955">
        <v>78</v>
      </c>
      <c r="C57" s="1008" t="s">
        <v>1714</v>
      </c>
      <c r="D57" s="1435"/>
      <c r="E57" s="259"/>
      <c r="F57" s="796"/>
      <c r="G57" s="274"/>
      <c r="H57" s="1444" t="s">
        <v>135</v>
      </c>
      <c r="I57" s="1460" t="s">
        <v>197</v>
      </c>
      <c r="J57" s="206" t="s">
        <v>168</v>
      </c>
      <c r="K57" s="233"/>
      <c r="L57" s="235" t="s">
        <v>197</v>
      </c>
      <c r="M57" s="206" t="s">
        <v>179</v>
      </c>
      <c r="N57" s="783"/>
      <c r="O57" s="783"/>
      <c r="P57" s="783"/>
      <c r="Q57" s="783"/>
      <c r="R57" s="783"/>
      <c r="S57" s="783"/>
      <c r="T57" s="783"/>
      <c r="U57" s="783"/>
      <c r="V57" s="783"/>
      <c r="W57" s="783"/>
      <c r="X57" s="1484"/>
      <c r="Y57" s="125"/>
      <c r="Z57" s="204"/>
      <c r="AA57" s="204"/>
      <c r="AB57" s="119"/>
      <c r="AC57" s="125"/>
      <c r="AD57" s="204"/>
      <c r="AE57" s="204"/>
      <c r="AF57" s="119"/>
      <c r="AH57" s="779" t="s">
        <v>197</v>
      </c>
      <c r="AI57" s="1">
        <v>78</v>
      </c>
      <c r="AJ57" s="805" t="s">
        <v>1714</v>
      </c>
      <c r="AK57" s="1" t="s">
        <v>1714</v>
      </c>
    </row>
    <row r="58" spans="1:37" ht="18.75" customHeight="1">
      <c r="A58" s="961"/>
      <c r="B58" s="955">
        <v>78</v>
      </c>
      <c r="C58" s="1008" t="s">
        <v>1714</v>
      </c>
      <c r="D58" s="796"/>
      <c r="E58" s="259"/>
      <c r="F58" s="796"/>
      <c r="G58" s="274"/>
      <c r="H58" s="1483" t="s">
        <v>114</v>
      </c>
      <c r="I58" s="1460" t="s">
        <v>197</v>
      </c>
      <c r="J58" s="206" t="s">
        <v>168</v>
      </c>
      <c r="K58" s="233"/>
      <c r="L58" s="1439" t="s">
        <v>197</v>
      </c>
      <c r="M58" s="206" t="s">
        <v>179</v>
      </c>
      <c r="N58" s="783"/>
      <c r="O58" s="783"/>
      <c r="P58" s="783"/>
      <c r="Q58" s="783"/>
      <c r="R58" s="783"/>
      <c r="S58" s="783"/>
      <c r="T58" s="783"/>
      <c r="U58" s="783"/>
      <c r="V58" s="783"/>
      <c r="W58" s="783"/>
      <c r="X58" s="1484"/>
      <c r="Y58" s="125"/>
      <c r="Z58" s="204"/>
      <c r="AA58" s="204"/>
      <c r="AB58" s="119"/>
      <c r="AC58" s="125"/>
      <c r="AD58" s="204"/>
      <c r="AE58" s="204"/>
      <c r="AF58" s="119"/>
      <c r="AH58" s="779" t="s">
        <v>197</v>
      </c>
      <c r="AI58" s="1">
        <v>78</v>
      </c>
      <c r="AJ58" s="805" t="s">
        <v>1714</v>
      </c>
      <c r="AK58" s="1" t="s">
        <v>1714</v>
      </c>
    </row>
    <row r="59" spans="1:37" ht="18.75" customHeight="1">
      <c r="A59" s="961"/>
      <c r="B59" s="955">
        <v>78</v>
      </c>
      <c r="C59" s="1008" t="s">
        <v>1714</v>
      </c>
      <c r="D59" s="796"/>
      <c r="E59" s="259"/>
      <c r="F59" s="796"/>
      <c r="G59" s="274"/>
      <c r="H59" s="1444" t="s">
        <v>100</v>
      </c>
      <c r="I59" s="232" t="s">
        <v>197</v>
      </c>
      <c r="J59" s="206" t="s">
        <v>168</v>
      </c>
      <c r="K59" s="233"/>
      <c r="L59" s="235" t="s">
        <v>197</v>
      </c>
      <c r="M59" s="206" t="s">
        <v>179</v>
      </c>
      <c r="N59" s="783"/>
      <c r="O59" s="783"/>
      <c r="P59" s="783"/>
      <c r="Q59" s="783"/>
      <c r="R59" s="783"/>
      <c r="S59" s="783"/>
      <c r="T59" s="783"/>
      <c r="U59" s="783"/>
      <c r="V59" s="783"/>
      <c r="W59" s="783"/>
      <c r="X59" s="1484"/>
      <c r="Y59" s="125"/>
      <c r="Z59" s="204"/>
      <c r="AA59" s="204"/>
      <c r="AB59" s="119"/>
      <c r="AC59" s="125"/>
      <c r="AD59" s="204"/>
      <c r="AE59" s="204"/>
      <c r="AF59" s="119"/>
      <c r="AH59" s="779" t="s">
        <v>197</v>
      </c>
      <c r="AI59" s="1">
        <v>78</v>
      </c>
      <c r="AJ59" s="805" t="s">
        <v>1714</v>
      </c>
      <c r="AK59" s="1" t="s">
        <v>1714</v>
      </c>
    </row>
    <row r="60" spans="1:37" ht="18.75" customHeight="1">
      <c r="A60" s="961"/>
      <c r="B60" s="955">
        <v>78</v>
      </c>
      <c r="C60" s="1008" t="s">
        <v>1714</v>
      </c>
      <c r="D60" s="796"/>
      <c r="E60" s="259"/>
      <c r="F60" s="796"/>
      <c r="G60" s="274"/>
      <c r="H60" s="1447" t="s">
        <v>157</v>
      </c>
      <c r="I60" s="235" t="s">
        <v>197</v>
      </c>
      <c r="J60" s="206" t="s">
        <v>168</v>
      </c>
      <c r="K60" s="233"/>
      <c r="L60" s="1458" t="s">
        <v>197</v>
      </c>
      <c r="M60" s="206" t="s">
        <v>179</v>
      </c>
      <c r="N60" s="783"/>
      <c r="O60" s="783"/>
      <c r="P60" s="783"/>
      <c r="Q60" s="783"/>
      <c r="R60" s="783"/>
      <c r="S60" s="783"/>
      <c r="T60" s="783"/>
      <c r="U60" s="783"/>
      <c r="V60" s="783"/>
      <c r="W60" s="783"/>
      <c r="X60" s="1484"/>
      <c r="Y60" s="125"/>
      <c r="Z60" s="204"/>
      <c r="AA60" s="204"/>
      <c r="AB60" s="119"/>
      <c r="AC60" s="125"/>
      <c r="AD60" s="204"/>
      <c r="AE60" s="204"/>
      <c r="AF60" s="119"/>
      <c r="AH60" s="779" t="s">
        <v>197</v>
      </c>
      <c r="AI60" s="1">
        <v>78</v>
      </c>
      <c r="AJ60" s="805" t="s">
        <v>1714</v>
      </c>
      <c r="AK60" s="1" t="s">
        <v>1714</v>
      </c>
    </row>
    <row r="61" spans="1:37" ht="18.75" customHeight="1">
      <c r="A61" s="961"/>
      <c r="B61" s="955">
        <v>78</v>
      </c>
      <c r="C61" s="1008" t="s">
        <v>1714</v>
      </c>
      <c r="D61" s="796"/>
      <c r="E61" s="259"/>
      <c r="F61" s="796"/>
      <c r="G61" s="274"/>
      <c r="H61" s="1485" t="s">
        <v>144</v>
      </c>
      <c r="I61" s="232" t="s">
        <v>197</v>
      </c>
      <c r="J61" s="206" t="s">
        <v>168</v>
      </c>
      <c r="K61" s="233"/>
      <c r="L61" s="1458" t="s">
        <v>197</v>
      </c>
      <c r="M61" s="206" t="s">
        <v>179</v>
      </c>
      <c r="N61" s="783"/>
      <c r="O61" s="783"/>
      <c r="P61" s="783"/>
      <c r="Q61" s="783"/>
      <c r="R61" s="783"/>
      <c r="S61" s="783"/>
      <c r="T61" s="783"/>
      <c r="U61" s="783"/>
      <c r="V61" s="783"/>
      <c r="W61" s="783"/>
      <c r="X61" s="1484"/>
      <c r="Y61" s="125"/>
      <c r="Z61" s="204"/>
      <c r="AA61" s="204"/>
      <c r="AB61" s="119"/>
      <c r="AC61" s="125"/>
      <c r="AD61" s="204"/>
      <c r="AE61" s="204"/>
      <c r="AF61" s="119"/>
      <c r="AH61" s="779" t="s">
        <v>197</v>
      </c>
      <c r="AI61" s="1">
        <v>78</v>
      </c>
      <c r="AJ61" s="805" t="s">
        <v>1714</v>
      </c>
      <c r="AK61" s="1" t="s">
        <v>1714</v>
      </c>
    </row>
    <row r="62" spans="1:37" ht="18.75" customHeight="1">
      <c r="A62" s="961"/>
      <c r="B62" s="955">
        <v>78</v>
      </c>
      <c r="C62" s="1008" t="s">
        <v>1714</v>
      </c>
      <c r="D62" s="796"/>
      <c r="E62" s="259"/>
      <c r="F62" s="796"/>
      <c r="G62" s="274"/>
      <c r="H62" s="1485" t="s">
        <v>138</v>
      </c>
      <c r="I62" s="1439" t="s">
        <v>197</v>
      </c>
      <c r="J62" s="206" t="s">
        <v>168</v>
      </c>
      <c r="K62" s="233"/>
      <c r="L62" s="1458" t="s">
        <v>197</v>
      </c>
      <c r="M62" s="206" t="s">
        <v>179</v>
      </c>
      <c r="N62" s="783"/>
      <c r="O62" s="783"/>
      <c r="P62" s="783"/>
      <c r="Q62" s="783"/>
      <c r="R62" s="783"/>
      <c r="S62" s="783"/>
      <c r="T62" s="783"/>
      <c r="U62" s="783"/>
      <c r="V62" s="783"/>
      <c r="W62" s="783"/>
      <c r="X62" s="1484"/>
      <c r="Y62" s="125"/>
      <c r="Z62" s="204"/>
      <c r="AA62" s="204"/>
      <c r="AB62" s="119"/>
      <c r="AC62" s="125"/>
      <c r="AD62" s="204"/>
      <c r="AE62" s="204"/>
      <c r="AF62" s="119"/>
      <c r="AH62" s="779" t="s">
        <v>197</v>
      </c>
      <c r="AI62" s="1">
        <v>78</v>
      </c>
      <c r="AJ62" s="805" t="s">
        <v>1714</v>
      </c>
      <c r="AK62" s="1" t="s">
        <v>1714</v>
      </c>
    </row>
    <row r="63" spans="1:37" ht="18.75" customHeight="1">
      <c r="A63" s="961"/>
      <c r="B63" s="955">
        <v>78</v>
      </c>
      <c r="C63" s="1008" t="s">
        <v>1714</v>
      </c>
      <c r="D63" s="796"/>
      <c r="E63" s="259"/>
      <c r="F63" s="796"/>
      <c r="G63" s="274"/>
      <c r="H63" s="1459" t="s">
        <v>105</v>
      </c>
      <c r="I63" s="1460" t="s">
        <v>197</v>
      </c>
      <c r="J63" s="1446" t="s">
        <v>168</v>
      </c>
      <c r="K63" s="785"/>
      <c r="L63" s="1445" t="s">
        <v>197</v>
      </c>
      <c r="M63" s="1446" t="s">
        <v>252</v>
      </c>
      <c r="N63" s="785"/>
      <c r="O63" s="785"/>
      <c r="P63" s="785"/>
      <c r="Q63" s="785"/>
      <c r="R63" s="1445" t="s">
        <v>197</v>
      </c>
      <c r="S63" s="1446" t="s">
        <v>263</v>
      </c>
      <c r="T63" s="1446"/>
      <c r="U63" s="785"/>
      <c r="V63" s="785"/>
      <c r="W63" s="785"/>
      <c r="X63" s="1474"/>
      <c r="Y63" s="125"/>
      <c r="Z63" s="204"/>
      <c r="AA63" s="204"/>
      <c r="AB63" s="119"/>
      <c r="AC63" s="125"/>
      <c r="AD63" s="204"/>
      <c r="AE63" s="204"/>
      <c r="AF63" s="119"/>
      <c r="AH63" s="779" t="s">
        <v>197</v>
      </c>
      <c r="AI63" s="1">
        <v>78</v>
      </c>
      <c r="AJ63" s="805" t="s">
        <v>1714</v>
      </c>
      <c r="AK63" s="1" t="s">
        <v>1714</v>
      </c>
    </row>
    <row r="64" spans="1:37" ht="18.75" customHeight="1">
      <c r="A64" s="961"/>
      <c r="B64" s="955">
        <v>78</v>
      </c>
      <c r="C64" s="1008" t="s">
        <v>1714</v>
      </c>
      <c r="D64" s="796"/>
      <c r="E64" s="259"/>
      <c r="F64" s="796"/>
      <c r="G64" s="274"/>
      <c r="H64" s="1461"/>
      <c r="I64" s="1435" t="s">
        <v>197</v>
      </c>
      <c r="J64" s="242" t="s">
        <v>254</v>
      </c>
      <c r="K64" s="1462"/>
      <c r="L64" s="1462"/>
      <c r="M64" s="1462"/>
      <c r="N64" s="1462"/>
      <c r="O64" s="1439" t="s">
        <v>197</v>
      </c>
      <c r="P64" s="1463" t="s">
        <v>264</v>
      </c>
      <c r="Q64" s="1462"/>
      <c r="R64" s="1462"/>
      <c r="S64" s="1462"/>
      <c r="T64" s="1462"/>
      <c r="U64" s="1439" t="s">
        <v>197</v>
      </c>
      <c r="V64" s="1463" t="s">
        <v>265</v>
      </c>
      <c r="W64" s="1462"/>
      <c r="X64" s="1488"/>
      <c r="Y64" s="288"/>
      <c r="Z64" s="204"/>
      <c r="AA64" s="204"/>
      <c r="AB64" s="119"/>
      <c r="AC64" s="125"/>
      <c r="AD64" s="204"/>
      <c r="AE64" s="204"/>
      <c r="AF64" s="119"/>
      <c r="AH64" s="779" t="s">
        <v>197</v>
      </c>
      <c r="AI64" s="1">
        <v>78</v>
      </c>
      <c r="AJ64" s="805" t="s">
        <v>1714</v>
      </c>
      <c r="AK64" s="1" t="s">
        <v>1714</v>
      </c>
    </row>
    <row r="65" spans="1:37" ht="18.75" customHeight="1">
      <c r="A65" s="961"/>
      <c r="B65" s="955">
        <v>78</v>
      </c>
      <c r="C65" s="1008" t="s">
        <v>1714</v>
      </c>
      <c r="D65" s="796"/>
      <c r="E65" s="259"/>
      <c r="F65" s="796"/>
      <c r="G65" s="274"/>
      <c r="H65" s="1464"/>
      <c r="I65" s="1435" t="s">
        <v>197</v>
      </c>
      <c r="J65" s="242" t="s">
        <v>266</v>
      </c>
      <c r="K65" s="1443"/>
      <c r="L65" s="1443"/>
      <c r="M65" s="1443"/>
      <c r="N65" s="1443"/>
      <c r="O65" s="1439" t="s">
        <v>197</v>
      </c>
      <c r="P65" s="786" t="s">
        <v>267</v>
      </c>
      <c r="Q65" s="1443"/>
      <c r="R65" s="1443"/>
      <c r="S65" s="1443"/>
      <c r="T65" s="1443"/>
      <c r="U65" s="1443"/>
      <c r="V65" s="1443"/>
      <c r="W65" s="1443"/>
      <c r="X65" s="1470"/>
      <c r="Y65" s="125"/>
      <c r="Z65" s="204"/>
      <c r="AA65" s="204"/>
      <c r="AB65" s="119"/>
      <c r="AC65" s="125"/>
      <c r="AD65" s="204"/>
      <c r="AE65" s="204"/>
      <c r="AF65" s="119"/>
      <c r="AH65" s="779" t="s">
        <v>197</v>
      </c>
      <c r="AI65" s="1">
        <v>78</v>
      </c>
      <c r="AJ65" s="805" t="s">
        <v>1714</v>
      </c>
      <c r="AK65" s="1" t="s">
        <v>1714</v>
      </c>
    </row>
    <row r="66" spans="1:37" ht="18.75" customHeight="1">
      <c r="A66" s="961"/>
      <c r="B66" s="955">
        <v>78</v>
      </c>
      <c r="C66" s="1008" t="s">
        <v>1714</v>
      </c>
      <c r="D66" s="789"/>
      <c r="E66" s="282"/>
      <c r="F66" s="795"/>
      <c r="G66" s="1436"/>
      <c r="H66" s="1449" t="s">
        <v>226</v>
      </c>
      <c r="I66" s="1450" t="s">
        <v>197</v>
      </c>
      <c r="J66" s="1451" t="s">
        <v>168</v>
      </c>
      <c r="K66" s="1451"/>
      <c r="L66" s="1452" t="s">
        <v>197</v>
      </c>
      <c r="M66" s="1451" t="s">
        <v>207</v>
      </c>
      <c r="N66" s="1453"/>
      <c r="O66" s="1452" t="s">
        <v>197</v>
      </c>
      <c r="P66" s="670" t="s">
        <v>208</v>
      </c>
      <c r="Q66" s="1454"/>
      <c r="R66" s="1452" t="s">
        <v>197</v>
      </c>
      <c r="S66" s="1451" t="s">
        <v>209</v>
      </c>
      <c r="T66" s="1454"/>
      <c r="U66" s="1452" t="s">
        <v>197</v>
      </c>
      <c r="V66" s="1451" t="s">
        <v>210</v>
      </c>
      <c r="W66" s="1489"/>
      <c r="X66" s="1490"/>
      <c r="Y66" s="204"/>
      <c r="Z66" s="204"/>
      <c r="AA66" s="204"/>
      <c r="AB66" s="119"/>
      <c r="AC66" s="125"/>
      <c r="AD66" s="204"/>
      <c r="AE66" s="204"/>
      <c r="AF66" s="119"/>
      <c r="AH66" s="779" t="s">
        <v>197</v>
      </c>
      <c r="AI66" s="1">
        <v>78</v>
      </c>
      <c r="AJ66" s="805" t="s">
        <v>1714</v>
      </c>
      <c r="AK66" s="1" t="s">
        <v>1714</v>
      </c>
    </row>
    <row r="67" spans="1:37" ht="18.75" customHeight="1">
      <c r="A67" s="960" t="s">
        <v>197</v>
      </c>
      <c r="B67" s="953">
        <v>72</v>
      </c>
      <c r="C67" s="1007" t="s">
        <v>1715</v>
      </c>
      <c r="D67" s="787"/>
      <c r="E67" s="327"/>
      <c r="F67" s="787"/>
      <c r="G67" s="329"/>
      <c r="H67" s="1467" t="s">
        <v>91</v>
      </c>
      <c r="I67" s="331" t="s">
        <v>197</v>
      </c>
      <c r="J67" s="240" t="s">
        <v>168</v>
      </c>
      <c r="K67" s="240"/>
      <c r="L67" s="1468"/>
      <c r="M67" s="332" t="s">
        <v>197</v>
      </c>
      <c r="N67" s="240" t="s">
        <v>183</v>
      </c>
      <c r="O67" s="240"/>
      <c r="P67" s="1468"/>
      <c r="Q67" s="332" t="s">
        <v>197</v>
      </c>
      <c r="R67" s="793" t="s">
        <v>184</v>
      </c>
      <c r="S67" s="793"/>
      <c r="T67" s="793"/>
      <c r="U67" s="793"/>
      <c r="V67" s="793"/>
      <c r="W67" s="793"/>
      <c r="X67" s="794"/>
      <c r="Y67" s="108" t="s">
        <v>197</v>
      </c>
      <c r="Z67" s="22" t="s">
        <v>167</v>
      </c>
      <c r="AA67" s="22"/>
      <c r="AB67" s="111"/>
      <c r="AC67" s="108" t="s">
        <v>197</v>
      </c>
      <c r="AD67" s="22" t="s">
        <v>167</v>
      </c>
      <c r="AE67" s="22"/>
      <c r="AF67" s="111"/>
      <c r="AG67" s="231"/>
      <c r="AH67" s="779" t="s">
        <v>197</v>
      </c>
      <c r="AI67" s="1">
        <v>72</v>
      </c>
      <c r="AJ67" s="804" t="s">
        <v>1715</v>
      </c>
      <c r="AK67" s="1" t="s">
        <v>1715</v>
      </c>
    </row>
    <row r="68" spans="1:37" ht="19.5" customHeight="1">
      <c r="A68" s="961"/>
      <c r="B68" s="955">
        <v>72</v>
      </c>
      <c r="C68" s="1008" t="s">
        <v>1715</v>
      </c>
      <c r="D68" s="258"/>
      <c r="E68" s="259"/>
      <c r="F68" s="796"/>
      <c r="G68" s="568"/>
      <c r="H68" s="1469" t="s">
        <v>204</v>
      </c>
      <c r="I68" s="1456" t="s">
        <v>197</v>
      </c>
      <c r="J68" s="1440" t="s">
        <v>198</v>
      </c>
      <c r="K68" s="237"/>
      <c r="L68" s="1457"/>
      <c r="M68" s="1458" t="s">
        <v>197</v>
      </c>
      <c r="N68" s="1440" t="s">
        <v>205</v>
      </c>
      <c r="O68" s="1458"/>
      <c r="P68" s="1440"/>
      <c r="Q68" s="1443"/>
      <c r="R68" s="1443"/>
      <c r="S68" s="1443"/>
      <c r="T68" s="1443"/>
      <c r="U68" s="1443"/>
      <c r="V68" s="1443"/>
      <c r="W68" s="1443"/>
      <c r="X68" s="1470"/>
      <c r="Y68" s="203" t="s">
        <v>197</v>
      </c>
      <c r="Z68" s="205" t="s">
        <v>172</v>
      </c>
      <c r="AA68" s="204"/>
      <c r="AB68" s="119"/>
      <c r="AC68" s="203" t="s">
        <v>197</v>
      </c>
      <c r="AD68" s="205" t="s">
        <v>172</v>
      </c>
      <c r="AE68" s="204"/>
      <c r="AF68" s="119"/>
      <c r="AH68" s="779" t="s">
        <v>197</v>
      </c>
      <c r="AI68" s="1">
        <v>72</v>
      </c>
      <c r="AJ68" s="805" t="s">
        <v>1715</v>
      </c>
      <c r="AK68" s="1" t="s">
        <v>1715</v>
      </c>
    </row>
    <row r="69" spans="1:37" ht="19.5" customHeight="1">
      <c r="A69" s="961"/>
      <c r="B69" s="955">
        <v>72</v>
      </c>
      <c r="C69" s="1008" t="s">
        <v>1715</v>
      </c>
      <c r="D69" s="258"/>
      <c r="E69" s="259"/>
      <c r="F69" s="796"/>
      <c r="G69" s="568"/>
      <c r="H69" s="238" t="s">
        <v>217</v>
      </c>
      <c r="I69" s="232" t="s">
        <v>197</v>
      </c>
      <c r="J69" s="206" t="s">
        <v>198</v>
      </c>
      <c r="K69" s="233"/>
      <c r="L69" s="234"/>
      <c r="M69" s="235" t="s">
        <v>197</v>
      </c>
      <c r="N69" s="206" t="s">
        <v>205</v>
      </c>
      <c r="O69" s="235"/>
      <c r="P69" s="206"/>
      <c r="Q69" s="236"/>
      <c r="R69" s="236"/>
      <c r="S69" s="236"/>
      <c r="T69" s="236"/>
      <c r="U69" s="236"/>
      <c r="V69" s="236"/>
      <c r="W69" s="236"/>
      <c r="X69" s="1471"/>
      <c r="Y69" s="125"/>
      <c r="Z69" s="204"/>
      <c r="AA69" s="204"/>
      <c r="AB69" s="119"/>
      <c r="AC69" s="125"/>
      <c r="AD69" s="204"/>
      <c r="AE69" s="204"/>
      <c r="AF69" s="119"/>
      <c r="AH69" s="779" t="s">
        <v>197</v>
      </c>
      <c r="AI69" s="1">
        <v>72</v>
      </c>
      <c r="AJ69" s="805" t="s">
        <v>1715</v>
      </c>
      <c r="AK69" s="1" t="s">
        <v>1715</v>
      </c>
    </row>
    <row r="70" spans="1:37" ht="18.75" customHeight="1">
      <c r="A70" s="961"/>
      <c r="B70" s="955">
        <v>72</v>
      </c>
      <c r="C70" s="1008" t="s">
        <v>1715</v>
      </c>
      <c r="D70" s="796"/>
      <c r="E70" s="259"/>
      <c r="F70" s="796"/>
      <c r="G70" s="274"/>
      <c r="H70" s="992" t="s">
        <v>150</v>
      </c>
      <c r="I70" s="1472" t="s">
        <v>197</v>
      </c>
      <c r="J70" s="996" t="s">
        <v>168</v>
      </c>
      <c r="K70" s="996"/>
      <c r="L70" s="1473" t="s">
        <v>197</v>
      </c>
      <c r="M70" s="996" t="s">
        <v>179</v>
      </c>
      <c r="N70" s="996"/>
      <c r="O70" s="785"/>
      <c r="P70" s="785"/>
      <c r="Q70" s="785"/>
      <c r="R70" s="785"/>
      <c r="S70" s="785"/>
      <c r="T70" s="785"/>
      <c r="U70" s="785"/>
      <c r="V70" s="785"/>
      <c r="W70" s="785"/>
      <c r="X70" s="1474"/>
      <c r="Y70" s="125"/>
      <c r="Z70" s="204"/>
      <c r="AA70" s="204"/>
      <c r="AB70" s="119"/>
      <c r="AC70" s="125"/>
      <c r="AD70" s="204"/>
      <c r="AE70" s="204"/>
      <c r="AF70" s="119"/>
      <c r="AH70" s="779" t="s">
        <v>197</v>
      </c>
      <c r="AI70" s="1">
        <v>72</v>
      </c>
      <c r="AJ70" s="805" t="s">
        <v>1715</v>
      </c>
      <c r="AK70" s="1" t="s">
        <v>1715</v>
      </c>
    </row>
    <row r="71" spans="1:37" ht="18.75" customHeight="1">
      <c r="A71" s="961"/>
      <c r="B71" s="955">
        <v>72</v>
      </c>
      <c r="C71" s="1008" t="s">
        <v>1715</v>
      </c>
      <c r="D71" s="796"/>
      <c r="E71" s="259"/>
      <c r="F71" s="796"/>
      <c r="G71" s="274"/>
      <c r="H71" s="959"/>
      <c r="I71" s="1475"/>
      <c r="J71" s="1476"/>
      <c r="K71" s="1476"/>
      <c r="L71" s="1477"/>
      <c r="M71" s="1476"/>
      <c r="N71" s="1476"/>
      <c r="O71" s="242"/>
      <c r="P71" s="242"/>
      <c r="Q71" s="242"/>
      <c r="R71" s="242"/>
      <c r="S71" s="242"/>
      <c r="T71" s="242"/>
      <c r="U71" s="242"/>
      <c r="V71" s="242"/>
      <c r="W71" s="242"/>
      <c r="X71" s="791"/>
      <c r="Y71" s="125"/>
      <c r="Z71" s="204"/>
      <c r="AA71" s="204"/>
      <c r="AB71" s="119"/>
      <c r="AC71" s="125"/>
      <c r="AD71" s="204"/>
      <c r="AE71" s="204"/>
      <c r="AF71" s="119"/>
      <c r="AH71" s="779" t="s">
        <v>197</v>
      </c>
      <c r="AI71" s="1">
        <v>72</v>
      </c>
      <c r="AJ71" s="805" t="s">
        <v>1715</v>
      </c>
      <c r="AK71" s="1" t="s">
        <v>1715</v>
      </c>
    </row>
    <row r="72" spans="1:37" ht="18.75" customHeight="1">
      <c r="A72" s="961"/>
      <c r="B72" s="955">
        <v>72</v>
      </c>
      <c r="C72" s="1008" t="s">
        <v>1715</v>
      </c>
      <c r="D72" s="796"/>
      <c r="E72" s="259"/>
      <c r="F72" s="796"/>
      <c r="G72" s="274"/>
      <c r="H72" s="993"/>
      <c r="I72" s="1478"/>
      <c r="J72" s="997"/>
      <c r="K72" s="997"/>
      <c r="L72" s="1479"/>
      <c r="M72" s="997"/>
      <c r="N72" s="997"/>
      <c r="O72" s="786"/>
      <c r="P72" s="786"/>
      <c r="Q72" s="786"/>
      <c r="R72" s="786"/>
      <c r="S72" s="786"/>
      <c r="T72" s="786"/>
      <c r="U72" s="786"/>
      <c r="V72" s="786"/>
      <c r="W72" s="786"/>
      <c r="X72" s="1480"/>
      <c r="Y72" s="125"/>
      <c r="Z72" s="204"/>
      <c r="AA72" s="204"/>
      <c r="AB72" s="119"/>
      <c r="AC72" s="125"/>
      <c r="AD72" s="204"/>
      <c r="AE72" s="204"/>
      <c r="AF72" s="119"/>
      <c r="AH72" s="779" t="s">
        <v>197</v>
      </c>
      <c r="AI72" s="1">
        <v>72</v>
      </c>
      <c r="AJ72" s="805" t="s">
        <v>1715</v>
      </c>
      <c r="AK72" s="1" t="s">
        <v>1715</v>
      </c>
    </row>
    <row r="73" spans="1:37" ht="18.75" customHeight="1">
      <c r="A73" s="961"/>
      <c r="B73" s="955">
        <v>72</v>
      </c>
      <c r="C73" s="1008" t="s">
        <v>1715</v>
      </c>
      <c r="D73" s="796"/>
      <c r="E73" s="259"/>
      <c r="F73" s="796"/>
      <c r="G73" s="274"/>
      <c r="H73" s="1444" t="s">
        <v>92</v>
      </c>
      <c r="I73" s="232" t="s">
        <v>197</v>
      </c>
      <c r="J73" s="206" t="s">
        <v>177</v>
      </c>
      <c r="K73" s="233"/>
      <c r="L73" s="234"/>
      <c r="M73" s="235" t="s">
        <v>197</v>
      </c>
      <c r="N73" s="206" t="s">
        <v>178</v>
      </c>
      <c r="O73" s="236"/>
      <c r="P73" s="236"/>
      <c r="Q73" s="236"/>
      <c r="R73" s="236"/>
      <c r="S73" s="236"/>
      <c r="T73" s="236"/>
      <c r="U73" s="236"/>
      <c r="V73" s="236"/>
      <c r="W73" s="236"/>
      <c r="X73" s="1471"/>
      <c r="Y73" s="125"/>
      <c r="Z73" s="204"/>
      <c r="AA73" s="204"/>
      <c r="AB73" s="119"/>
      <c r="AC73" s="125"/>
      <c r="AD73" s="204"/>
      <c r="AE73" s="204"/>
      <c r="AF73" s="119"/>
      <c r="AH73" s="779" t="s">
        <v>197</v>
      </c>
      <c r="AI73" s="1">
        <v>72</v>
      </c>
      <c r="AJ73" s="805" t="s">
        <v>1715</v>
      </c>
      <c r="AK73" s="1" t="s">
        <v>1715</v>
      </c>
    </row>
    <row r="74" spans="1:37" ht="18.75" customHeight="1">
      <c r="A74" s="961"/>
      <c r="B74" s="955">
        <v>72</v>
      </c>
      <c r="C74" s="1008" t="s">
        <v>1715</v>
      </c>
      <c r="D74" s="1435" t="s">
        <v>197</v>
      </c>
      <c r="E74" s="259" t="s">
        <v>193</v>
      </c>
      <c r="F74" s="796"/>
      <c r="G74" s="274"/>
      <c r="H74" s="1485" t="s">
        <v>154</v>
      </c>
      <c r="I74" s="232" t="s">
        <v>197</v>
      </c>
      <c r="J74" s="206" t="s">
        <v>168</v>
      </c>
      <c r="K74" s="206"/>
      <c r="L74" s="235" t="s">
        <v>197</v>
      </c>
      <c r="M74" s="206" t="s">
        <v>169</v>
      </c>
      <c r="N74" s="206"/>
      <c r="O74" s="235" t="s">
        <v>197</v>
      </c>
      <c r="P74" s="206" t="s">
        <v>170</v>
      </c>
      <c r="Q74" s="783"/>
      <c r="R74" s="783"/>
      <c r="S74" s="783"/>
      <c r="T74" s="783"/>
      <c r="U74" s="783"/>
      <c r="V74" s="783"/>
      <c r="W74" s="783"/>
      <c r="X74" s="1484"/>
      <c r="Y74" s="125"/>
      <c r="Z74" s="204"/>
      <c r="AA74" s="204"/>
      <c r="AB74" s="119"/>
      <c r="AC74" s="125"/>
      <c r="AD74" s="204"/>
      <c r="AE74" s="204"/>
      <c r="AF74" s="119"/>
      <c r="AH74" s="779" t="s">
        <v>197</v>
      </c>
      <c r="AI74" s="1">
        <v>72</v>
      </c>
      <c r="AJ74" s="805" t="s">
        <v>1715</v>
      </c>
      <c r="AK74" s="1" t="s">
        <v>1715</v>
      </c>
    </row>
    <row r="75" spans="1:37" ht="18.75" customHeight="1">
      <c r="A75" s="961"/>
      <c r="B75" s="955">
        <v>72</v>
      </c>
      <c r="C75" s="1008" t="s">
        <v>1715</v>
      </c>
      <c r="D75" s="1435" t="s">
        <v>197</v>
      </c>
      <c r="E75" s="259" t="s">
        <v>269</v>
      </c>
      <c r="F75" s="796"/>
      <c r="G75" s="274"/>
      <c r="H75" s="1485" t="s">
        <v>130</v>
      </c>
      <c r="I75" s="232" t="s">
        <v>197</v>
      </c>
      <c r="J75" s="206" t="s">
        <v>168</v>
      </c>
      <c r="K75" s="206"/>
      <c r="L75" s="235" t="s">
        <v>197</v>
      </c>
      <c r="M75" s="206" t="s">
        <v>180</v>
      </c>
      <c r="N75" s="206"/>
      <c r="O75" s="235" t="s">
        <v>197</v>
      </c>
      <c r="P75" s="206" t="s">
        <v>181</v>
      </c>
      <c r="Q75" s="783"/>
      <c r="R75" s="783"/>
      <c r="S75" s="783"/>
      <c r="T75" s="783"/>
      <c r="U75" s="783"/>
      <c r="V75" s="783"/>
      <c r="W75" s="783"/>
      <c r="X75" s="1484"/>
      <c r="Y75" s="125"/>
      <c r="Z75" s="204"/>
      <c r="AA75" s="204"/>
      <c r="AB75" s="119"/>
      <c r="AC75" s="125"/>
      <c r="AD75" s="204"/>
      <c r="AE75" s="204"/>
      <c r="AF75" s="119"/>
      <c r="AH75" s="779" t="s">
        <v>197</v>
      </c>
      <c r="AI75" s="1">
        <v>72</v>
      </c>
      <c r="AJ75" s="805" t="s">
        <v>1715</v>
      </c>
      <c r="AK75" s="1" t="s">
        <v>1715</v>
      </c>
    </row>
    <row r="76" spans="1:37" ht="18.75" customHeight="1">
      <c r="A76" s="961"/>
      <c r="B76" s="955">
        <v>72</v>
      </c>
      <c r="C76" s="1008" t="s">
        <v>1715</v>
      </c>
      <c r="D76" s="1435" t="s">
        <v>197</v>
      </c>
      <c r="E76" s="259" t="s">
        <v>271</v>
      </c>
      <c r="F76" s="796"/>
      <c r="G76" s="274"/>
      <c r="H76" s="1485" t="s">
        <v>156</v>
      </c>
      <c r="I76" s="1460" t="s">
        <v>197</v>
      </c>
      <c r="J76" s="206" t="s">
        <v>168</v>
      </c>
      <c r="K76" s="233"/>
      <c r="L76" s="1445" t="s">
        <v>197</v>
      </c>
      <c r="M76" s="206" t="s">
        <v>179</v>
      </c>
      <c r="N76" s="783"/>
      <c r="O76" s="783"/>
      <c r="P76" s="783"/>
      <c r="Q76" s="783"/>
      <c r="R76" s="783"/>
      <c r="S76" s="783"/>
      <c r="T76" s="783"/>
      <c r="U76" s="783"/>
      <c r="V76" s="783"/>
      <c r="W76" s="783"/>
      <c r="X76" s="1484"/>
      <c r="Y76" s="125"/>
      <c r="Z76" s="204"/>
      <c r="AA76" s="204"/>
      <c r="AB76" s="119"/>
      <c r="AC76" s="125"/>
      <c r="AD76" s="204"/>
      <c r="AE76" s="204"/>
      <c r="AF76" s="119"/>
      <c r="AH76" s="779" t="s">
        <v>197</v>
      </c>
      <c r="AI76" s="1">
        <v>72</v>
      </c>
      <c r="AJ76" s="805" t="s">
        <v>1715</v>
      </c>
      <c r="AK76" s="1" t="s">
        <v>1715</v>
      </c>
    </row>
    <row r="77" spans="1:37" ht="18.75" customHeight="1">
      <c r="A77" s="961"/>
      <c r="B77" s="955">
        <v>72</v>
      </c>
      <c r="C77" s="1008" t="s">
        <v>1715</v>
      </c>
      <c r="D77" s="1435"/>
      <c r="E77" s="259"/>
      <c r="F77" s="796"/>
      <c r="G77" s="274"/>
      <c r="H77" s="1483" t="s">
        <v>270</v>
      </c>
      <c r="I77" s="1460" t="s">
        <v>197</v>
      </c>
      <c r="J77" s="206" t="s">
        <v>168</v>
      </c>
      <c r="K77" s="233"/>
      <c r="L77" s="235" t="s">
        <v>197</v>
      </c>
      <c r="M77" s="206" t="s">
        <v>179</v>
      </c>
      <c r="N77" s="783"/>
      <c r="O77" s="783"/>
      <c r="P77" s="783"/>
      <c r="Q77" s="783"/>
      <c r="R77" s="783"/>
      <c r="S77" s="783"/>
      <c r="T77" s="783"/>
      <c r="U77" s="783"/>
      <c r="V77" s="783"/>
      <c r="W77" s="783"/>
      <c r="X77" s="1484"/>
      <c r="Y77" s="125"/>
      <c r="Z77" s="204"/>
      <c r="AA77" s="204"/>
      <c r="AB77" s="119"/>
      <c r="AC77" s="125"/>
      <c r="AD77" s="204"/>
      <c r="AE77" s="204"/>
      <c r="AF77" s="119"/>
      <c r="AH77" s="779" t="s">
        <v>197</v>
      </c>
      <c r="AI77" s="1">
        <v>72</v>
      </c>
      <c r="AJ77" s="805" t="s">
        <v>1715</v>
      </c>
      <c r="AK77" s="1" t="s">
        <v>1715</v>
      </c>
    </row>
    <row r="78" spans="1:37" ht="18.75" customHeight="1">
      <c r="A78" s="961"/>
      <c r="B78" s="955">
        <v>72</v>
      </c>
      <c r="C78" s="1008" t="s">
        <v>1715</v>
      </c>
      <c r="D78" s="1435"/>
      <c r="E78" s="259"/>
      <c r="F78" s="796"/>
      <c r="G78" s="274"/>
      <c r="H78" s="1444" t="s">
        <v>233</v>
      </c>
      <c r="I78" s="1460" t="s">
        <v>197</v>
      </c>
      <c r="J78" s="206" t="s">
        <v>168</v>
      </c>
      <c r="K78" s="233"/>
      <c r="L78" s="1439" t="s">
        <v>197</v>
      </c>
      <c r="M78" s="206" t="s">
        <v>179</v>
      </c>
      <c r="N78" s="783"/>
      <c r="O78" s="783"/>
      <c r="P78" s="783"/>
      <c r="Q78" s="783"/>
      <c r="R78" s="783"/>
      <c r="S78" s="783"/>
      <c r="T78" s="783"/>
      <c r="U78" s="783"/>
      <c r="V78" s="783"/>
      <c r="W78" s="783"/>
      <c r="X78" s="1484"/>
      <c r="Y78" s="125"/>
      <c r="Z78" s="204"/>
      <c r="AA78" s="204"/>
      <c r="AB78" s="119"/>
      <c r="AC78" s="125"/>
      <c r="AD78" s="204"/>
      <c r="AE78" s="204"/>
      <c r="AF78" s="119"/>
      <c r="AH78" s="779" t="s">
        <v>197</v>
      </c>
      <c r="AI78" s="1">
        <v>72</v>
      </c>
      <c r="AJ78" s="805" t="s">
        <v>1715</v>
      </c>
      <c r="AK78" s="1" t="s">
        <v>1715</v>
      </c>
    </row>
    <row r="79" spans="1:37" ht="18.75" customHeight="1">
      <c r="A79" s="961"/>
      <c r="B79" s="955">
        <v>72</v>
      </c>
      <c r="C79" s="1008" t="s">
        <v>1715</v>
      </c>
      <c r="D79" s="1435"/>
      <c r="E79" s="259"/>
      <c r="F79" s="796"/>
      <c r="G79" s="274"/>
      <c r="H79" s="243" t="s">
        <v>157</v>
      </c>
      <c r="I79" s="232" t="s">
        <v>197</v>
      </c>
      <c r="J79" s="206" t="s">
        <v>168</v>
      </c>
      <c r="K79" s="233"/>
      <c r="L79" s="235" t="s">
        <v>197</v>
      </c>
      <c r="M79" s="206" t="s">
        <v>179</v>
      </c>
      <c r="N79" s="783"/>
      <c r="O79" s="783"/>
      <c r="P79" s="783"/>
      <c r="Q79" s="783"/>
      <c r="R79" s="783"/>
      <c r="S79" s="783"/>
      <c r="T79" s="783"/>
      <c r="U79" s="783"/>
      <c r="V79" s="783"/>
      <c r="W79" s="783"/>
      <c r="X79" s="1484"/>
      <c r="Y79" s="125"/>
      <c r="Z79" s="204"/>
      <c r="AA79" s="204"/>
      <c r="AB79" s="119"/>
      <c r="AC79" s="125"/>
      <c r="AD79" s="204"/>
      <c r="AE79" s="204"/>
      <c r="AF79" s="119"/>
      <c r="AH79" s="779" t="s">
        <v>197</v>
      </c>
      <c r="AI79" s="1">
        <v>72</v>
      </c>
      <c r="AJ79" s="805" t="s">
        <v>1715</v>
      </c>
      <c r="AK79" s="1" t="s">
        <v>1715</v>
      </c>
    </row>
    <row r="80" spans="1:37" ht="18.75" customHeight="1">
      <c r="A80" s="961"/>
      <c r="B80" s="955">
        <v>72</v>
      </c>
      <c r="C80" s="1008" t="s">
        <v>1715</v>
      </c>
      <c r="D80" s="1435"/>
      <c r="E80" s="259"/>
      <c r="F80" s="796"/>
      <c r="G80" s="274"/>
      <c r="H80" s="1485" t="s">
        <v>144</v>
      </c>
      <c r="I80" s="232" t="s">
        <v>197</v>
      </c>
      <c r="J80" s="206" t="s">
        <v>168</v>
      </c>
      <c r="K80" s="233"/>
      <c r="L80" s="235" t="s">
        <v>197</v>
      </c>
      <c r="M80" s="206" t="s">
        <v>179</v>
      </c>
      <c r="N80" s="783"/>
      <c r="O80" s="783"/>
      <c r="P80" s="783"/>
      <c r="Q80" s="783"/>
      <c r="R80" s="783"/>
      <c r="S80" s="783"/>
      <c r="T80" s="783"/>
      <c r="U80" s="783"/>
      <c r="V80" s="783"/>
      <c r="W80" s="783"/>
      <c r="X80" s="1484"/>
      <c r="Y80" s="125"/>
      <c r="Z80" s="204"/>
      <c r="AA80" s="204"/>
      <c r="AB80" s="119"/>
      <c r="AC80" s="125"/>
      <c r="AD80" s="204"/>
      <c r="AE80" s="204"/>
      <c r="AF80" s="119"/>
      <c r="AH80" s="779" t="s">
        <v>197</v>
      </c>
      <c r="AI80" s="1">
        <v>72</v>
      </c>
      <c r="AJ80" s="805" t="s">
        <v>1715</v>
      </c>
      <c r="AK80" s="1" t="s">
        <v>1715</v>
      </c>
    </row>
    <row r="81" spans="1:37" ht="18.75" customHeight="1">
      <c r="A81" s="961"/>
      <c r="B81" s="955">
        <v>72</v>
      </c>
      <c r="C81" s="1008" t="s">
        <v>1715</v>
      </c>
      <c r="D81" s="1435"/>
      <c r="E81" s="259"/>
      <c r="F81" s="796"/>
      <c r="G81" s="274"/>
      <c r="H81" s="1485" t="s">
        <v>138</v>
      </c>
      <c r="I81" s="232" t="s">
        <v>197</v>
      </c>
      <c r="J81" s="206" t="s">
        <v>168</v>
      </c>
      <c r="K81" s="233"/>
      <c r="L81" s="235" t="s">
        <v>197</v>
      </c>
      <c r="M81" s="206" t="s">
        <v>179</v>
      </c>
      <c r="N81" s="783"/>
      <c r="O81" s="783"/>
      <c r="P81" s="783"/>
      <c r="Q81" s="783"/>
      <c r="R81" s="783"/>
      <c r="S81" s="783"/>
      <c r="T81" s="783"/>
      <c r="U81" s="783"/>
      <c r="V81" s="783"/>
      <c r="W81" s="783"/>
      <c r="X81" s="1484"/>
      <c r="Y81" s="125"/>
      <c r="Z81" s="204"/>
      <c r="AA81" s="204"/>
      <c r="AB81" s="119"/>
      <c r="AC81" s="125"/>
      <c r="AD81" s="204"/>
      <c r="AE81" s="204"/>
      <c r="AF81" s="119"/>
      <c r="AH81" s="779" t="s">
        <v>197</v>
      </c>
      <c r="AI81" s="1">
        <v>72</v>
      </c>
      <c r="AJ81" s="805" t="s">
        <v>1715</v>
      </c>
      <c r="AK81" s="1" t="s">
        <v>1715</v>
      </c>
    </row>
    <row r="82" spans="1:37" ht="18.75" customHeight="1">
      <c r="A82" s="961"/>
      <c r="B82" s="955">
        <v>72</v>
      </c>
      <c r="C82" s="1008" t="s">
        <v>1715</v>
      </c>
      <c r="D82" s="796"/>
      <c r="E82" s="259"/>
      <c r="F82" s="796"/>
      <c r="G82" s="274"/>
      <c r="H82" s="1444" t="s">
        <v>105</v>
      </c>
      <c r="I82" s="235" t="s">
        <v>197</v>
      </c>
      <c r="J82" s="206" t="s">
        <v>168</v>
      </c>
      <c r="K82" s="206"/>
      <c r="L82" s="235" t="s">
        <v>197</v>
      </c>
      <c r="M82" s="206" t="s">
        <v>188</v>
      </c>
      <c r="N82" s="206"/>
      <c r="O82" s="235" t="s">
        <v>197</v>
      </c>
      <c r="P82" s="206" t="s">
        <v>182</v>
      </c>
      <c r="Q82" s="206"/>
      <c r="R82" s="235" t="s">
        <v>197</v>
      </c>
      <c r="S82" s="206" t="s">
        <v>189</v>
      </c>
      <c r="T82" s="783"/>
      <c r="U82" s="783"/>
      <c r="V82" s="783"/>
      <c r="W82" s="783"/>
      <c r="X82" s="1484"/>
      <c r="Y82" s="125"/>
      <c r="Z82" s="204"/>
      <c r="AA82" s="204"/>
      <c r="AB82" s="119"/>
      <c r="AC82" s="125"/>
      <c r="AD82" s="204"/>
      <c r="AE82" s="204"/>
      <c r="AF82" s="119"/>
      <c r="AH82" s="779" t="s">
        <v>197</v>
      </c>
      <c r="AI82" s="1">
        <v>72</v>
      </c>
      <c r="AJ82" s="805" t="s">
        <v>1715</v>
      </c>
      <c r="AK82" s="1" t="s">
        <v>1715</v>
      </c>
    </row>
    <row r="83" spans="1:37" ht="18.75" customHeight="1">
      <c r="A83" s="961"/>
      <c r="B83" s="955">
        <v>72</v>
      </c>
      <c r="C83" s="1008" t="s">
        <v>1715</v>
      </c>
      <c r="D83" s="789"/>
      <c r="E83" s="282"/>
      <c r="F83" s="795"/>
      <c r="G83" s="1436"/>
      <c r="H83" s="1449" t="s">
        <v>226</v>
      </c>
      <c r="I83" s="1450" t="s">
        <v>197</v>
      </c>
      <c r="J83" s="1451" t="s">
        <v>168</v>
      </c>
      <c r="K83" s="1451"/>
      <c r="L83" s="1452" t="s">
        <v>197</v>
      </c>
      <c r="M83" s="1451" t="s">
        <v>207</v>
      </c>
      <c r="N83" s="1453"/>
      <c r="O83" s="1452" t="s">
        <v>197</v>
      </c>
      <c r="P83" s="670" t="s">
        <v>208</v>
      </c>
      <c r="Q83" s="1454"/>
      <c r="R83" s="1452" t="s">
        <v>197</v>
      </c>
      <c r="S83" s="1451" t="s">
        <v>209</v>
      </c>
      <c r="T83" s="1454"/>
      <c r="U83" s="1452" t="s">
        <v>197</v>
      </c>
      <c r="V83" s="1451" t="s">
        <v>210</v>
      </c>
      <c r="W83" s="1489"/>
      <c r="X83" s="1490"/>
      <c r="Y83" s="204"/>
      <c r="Z83" s="204"/>
      <c r="AA83" s="204"/>
      <c r="AB83" s="119"/>
      <c r="AC83" s="125"/>
      <c r="AD83" s="204"/>
      <c r="AE83" s="204"/>
      <c r="AF83" s="119"/>
      <c r="AH83" s="779" t="s">
        <v>197</v>
      </c>
      <c r="AI83" s="1">
        <v>72</v>
      </c>
      <c r="AJ83" s="805" t="s">
        <v>1715</v>
      </c>
      <c r="AK83" s="1" t="s">
        <v>1715</v>
      </c>
    </row>
    <row r="84" spans="1:37" ht="18.75" customHeight="1">
      <c r="A84" s="960" t="s">
        <v>197</v>
      </c>
      <c r="B84" s="953">
        <v>73</v>
      </c>
      <c r="C84" s="1005" t="s">
        <v>281</v>
      </c>
      <c r="D84" s="787"/>
      <c r="E84" s="327"/>
      <c r="F84" s="787"/>
      <c r="G84" s="329"/>
      <c r="H84" s="1467" t="s">
        <v>272</v>
      </c>
      <c r="I84" s="331" t="s">
        <v>197</v>
      </c>
      <c r="J84" s="240" t="s">
        <v>168</v>
      </c>
      <c r="K84" s="240"/>
      <c r="L84" s="1468"/>
      <c r="M84" s="332" t="s">
        <v>197</v>
      </c>
      <c r="N84" s="240" t="s">
        <v>183</v>
      </c>
      <c r="O84" s="240"/>
      <c r="P84" s="1468"/>
      <c r="Q84" s="332" t="s">
        <v>197</v>
      </c>
      <c r="R84" s="793" t="s">
        <v>184</v>
      </c>
      <c r="S84" s="793"/>
      <c r="T84" s="793"/>
      <c r="U84" s="793"/>
      <c r="V84" s="793"/>
      <c r="W84" s="793"/>
      <c r="X84" s="794"/>
      <c r="Y84" s="153" t="s">
        <v>197</v>
      </c>
      <c r="Z84" s="22" t="s">
        <v>167</v>
      </c>
      <c r="AA84" s="22"/>
      <c r="AB84" s="111"/>
      <c r="AC84" s="153" t="s">
        <v>197</v>
      </c>
      <c r="AD84" s="22" t="s">
        <v>167</v>
      </c>
      <c r="AE84" s="22"/>
      <c r="AF84" s="111"/>
      <c r="AG84" s="231"/>
      <c r="AH84" s="779" t="s">
        <v>197</v>
      </c>
      <c r="AI84" s="1">
        <v>73</v>
      </c>
      <c r="AJ84" s="806" t="s">
        <v>281</v>
      </c>
      <c r="AK84" s="1" t="s">
        <v>281</v>
      </c>
    </row>
    <row r="85" spans="1:37" ht="19.5" customHeight="1">
      <c r="A85" s="961"/>
      <c r="B85" s="955">
        <v>73</v>
      </c>
      <c r="C85" s="1006" t="s">
        <v>281</v>
      </c>
      <c r="D85" s="258"/>
      <c r="E85" s="259"/>
      <c r="F85" s="796"/>
      <c r="G85" s="568"/>
      <c r="H85" s="238" t="s">
        <v>131</v>
      </c>
      <c r="I85" s="232" t="s">
        <v>197</v>
      </c>
      <c r="J85" s="206" t="s">
        <v>198</v>
      </c>
      <c r="K85" s="233"/>
      <c r="L85" s="234"/>
      <c r="M85" s="235" t="s">
        <v>197</v>
      </c>
      <c r="N85" s="206" t="s">
        <v>205</v>
      </c>
      <c r="O85" s="235"/>
      <c r="P85" s="206"/>
      <c r="Q85" s="236"/>
      <c r="R85" s="236"/>
      <c r="S85" s="236"/>
      <c r="T85" s="236"/>
      <c r="U85" s="236"/>
      <c r="V85" s="236"/>
      <c r="W85" s="236"/>
      <c r="X85" s="1471"/>
      <c r="Y85" s="203" t="s">
        <v>197</v>
      </c>
      <c r="Z85" s="205" t="s">
        <v>172</v>
      </c>
      <c r="AA85" s="204"/>
      <c r="AB85" s="119"/>
      <c r="AC85" s="203" t="s">
        <v>197</v>
      </c>
      <c r="AD85" s="205" t="s">
        <v>172</v>
      </c>
      <c r="AE85" s="204"/>
      <c r="AF85" s="119"/>
      <c r="AH85" s="779" t="s">
        <v>197</v>
      </c>
      <c r="AI85" s="1">
        <v>73</v>
      </c>
      <c r="AJ85" s="807" t="s">
        <v>281</v>
      </c>
      <c r="AK85" s="1" t="s">
        <v>281</v>
      </c>
    </row>
    <row r="86" spans="1:37" ht="19.5" customHeight="1">
      <c r="A86" s="961"/>
      <c r="B86" s="955">
        <v>73</v>
      </c>
      <c r="C86" s="1006" t="s">
        <v>281</v>
      </c>
      <c r="D86" s="258"/>
      <c r="E86" s="259"/>
      <c r="F86" s="796"/>
      <c r="G86" s="568"/>
      <c r="H86" s="1469" t="s">
        <v>204</v>
      </c>
      <c r="I86" s="1456" t="s">
        <v>197</v>
      </c>
      <c r="J86" s="1440" t="s">
        <v>198</v>
      </c>
      <c r="K86" s="237"/>
      <c r="L86" s="1457"/>
      <c r="M86" s="1458" t="s">
        <v>197</v>
      </c>
      <c r="N86" s="1440" t="s">
        <v>205</v>
      </c>
      <c r="O86" s="1458"/>
      <c r="P86" s="1440"/>
      <c r="Q86" s="1443"/>
      <c r="R86" s="1443"/>
      <c r="S86" s="1443"/>
      <c r="T86" s="1443"/>
      <c r="U86" s="1443"/>
      <c r="V86" s="1443"/>
      <c r="W86" s="1443"/>
      <c r="X86" s="1470"/>
      <c r="Y86" s="203"/>
      <c r="Z86" s="205"/>
      <c r="AA86" s="204"/>
      <c r="AB86" s="119"/>
      <c r="AC86" s="203"/>
      <c r="AD86" s="205"/>
      <c r="AE86" s="204"/>
      <c r="AF86" s="119"/>
      <c r="AH86" s="779" t="s">
        <v>197</v>
      </c>
      <c r="AI86" s="1">
        <v>73</v>
      </c>
      <c r="AJ86" s="807" t="s">
        <v>281</v>
      </c>
      <c r="AK86" s="1" t="s">
        <v>281</v>
      </c>
    </row>
    <row r="87" spans="1:37" ht="19.5" customHeight="1">
      <c r="A87" s="961"/>
      <c r="B87" s="955">
        <v>73</v>
      </c>
      <c r="C87" s="1006" t="s">
        <v>281</v>
      </c>
      <c r="D87" s="258"/>
      <c r="E87" s="259"/>
      <c r="F87" s="796"/>
      <c r="G87" s="568"/>
      <c r="H87" s="238" t="s">
        <v>217</v>
      </c>
      <c r="I87" s="232" t="s">
        <v>197</v>
      </c>
      <c r="J87" s="206" t="s">
        <v>198</v>
      </c>
      <c r="K87" s="233"/>
      <c r="L87" s="234"/>
      <c r="M87" s="235" t="s">
        <v>197</v>
      </c>
      <c r="N87" s="206" t="s">
        <v>205</v>
      </c>
      <c r="O87" s="235"/>
      <c r="P87" s="206"/>
      <c r="Q87" s="236"/>
      <c r="R87" s="236"/>
      <c r="S87" s="236"/>
      <c r="T87" s="236"/>
      <c r="U87" s="236"/>
      <c r="V87" s="236"/>
      <c r="W87" s="236"/>
      <c r="X87" s="1471"/>
      <c r="Y87" s="125"/>
      <c r="Z87" s="204"/>
      <c r="AA87" s="204"/>
      <c r="AB87" s="119"/>
      <c r="AC87" s="125"/>
      <c r="AD87" s="204"/>
      <c r="AE87" s="204"/>
      <c r="AF87" s="119"/>
      <c r="AH87" s="779" t="s">
        <v>197</v>
      </c>
      <c r="AI87" s="1">
        <v>73</v>
      </c>
      <c r="AJ87" s="807" t="s">
        <v>281</v>
      </c>
      <c r="AK87" s="1" t="s">
        <v>281</v>
      </c>
    </row>
    <row r="88" spans="1:37" ht="18.75" customHeight="1">
      <c r="A88" s="961"/>
      <c r="B88" s="955">
        <v>73</v>
      </c>
      <c r="C88" s="1006" t="s">
        <v>281</v>
      </c>
      <c r="D88" s="796"/>
      <c r="E88" s="259"/>
      <c r="F88" s="796"/>
      <c r="G88" s="274"/>
      <c r="H88" s="1485" t="s">
        <v>137</v>
      </c>
      <c r="I88" s="1460" t="s">
        <v>197</v>
      </c>
      <c r="J88" s="206" t="s">
        <v>168</v>
      </c>
      <c r="K88" s="233"/>
      <c r="L88" s="1439" t="s">
        <v>197</v>
      </c>
      <c r="M88" s="206" t="s">
        <v>179</v>
      </c>
      <c r="N88" s="783"/>
      <c r="O88" s="783"/>
      <c r="P88" s="783"/>
      <c r="Q88" s="783"/>
      <c r="R88" s="783"/>
      <c r="S88" s="783"/>
      <c r="T88" s="783"/>
      <c r="U88" s="783"/>
      <c r="V88" s="783"/>
      <c r="W88" s="783"/>
      <c r="X88" s="1484"/>
      <c r="Y88" s="125"/>
      <c r="Z88" s="204"/>
      <c r="AA88" s="204"/>
      <c r="AB88" s="119"/>
      <c r="AC88" s="125"/>
      <c r="AD88" s="204"/>
      <c r="AE88" s="204"/>
      <c r="AF88" s="119"/>
      <c r="AG88" s="231"/>
      <c r="AH88" s="779" t="s">
        <v>197</v>
      </c>
      <c r="AI88" s="1">
        <v>73</v>
      </c>
      <c r="AJ88" s="807" t="s">
        <v>281</v>
      </c>
      <c r="AK88" s="1" t="s">
        <v>281</v>
      </c>
    </row>
    <row r="89" spans="1:37" ht="18.75" customHeight="1">
      <c r="A89" s="961"/>
      <c r="B89" s="955">
        <v>73</v>
      </c>
      <c r="C89" s="1006" t="s">
        <v>281</v>
      </c>
      <c r="D89" s="796"/>
      <c r="E89" s="259"/>
      <c r="F89" s="796"/>
      <c r="G89" s="274"/>
      <c r="H89" s="992" t="s">
        <v>231</v>
      </c>
      <c r="I89" s="1441" t="s">
        <v>197</v>
      </c>
      <c r="J89" s="996" t="s">
        <v>173</v>
      </c>
      <c r="K89" s="996"/>
      <c r="L89" s="996"/>
      <c r="M89" s="1441" t="s">
        <v>197</v>
      </c>
      <c r="N89" s="996" t="s">
        <v>174</v>
      </c>
      <c r="O89" s="996"/>
      <c r="P89" s="996"/>
      <c r="Q89" s="1442"/>
      <c r="R89" s="1442"/>
      <c r="S89" s="1442"/>
      <c r="T89" s="1442"/>
      <c r="U89" s="1442"/>
      <c r="V89" s="1442"/>
      <c r="W89" s="1442"/>
      <c r="X89" s="1491"/>
      <c r="Y89" s="125"/>
      <c r="Z89" s="204"/>
      <c r="AA89" s="204"/>
      <c r="AB89" s="119"/>
      <c r="AC89" s="125"/>
      <c r="AD89" s="204"/>
      <c r="AE89" s="204"/>
      <c r="AF89" s="119"/>
      <c r="AG89" s="231"/>
      <c r="AH89" s="779" t="s">
        <v>197</v>
      </c>
      <c r="AI89" s="1">
        <v>73</v>
      </c>
      <c r="AJ89" s="807" t="s">
        <v>281</v>
      </c>
      <c r="AK89" s="1" t="s">
        <v>281</v>
      </c>
    </row>
    <row r="90" spans="1:37" ht="20.25" customHeight="1">
      <c r="A90" s="961"/>
      <c r="B90" s="955">
        <v>73</v>
      </c>
      <c r="C90" s="1006" t="s">
        <v>281</v>
      </c>
      <c r="D90" s="796"/>
      <c r="E90" s="259"/>
      <c r="F90" s="796"/>
      <c r="G90" s="274"/>
      <c r="H90" s="993"/>
      <c r="I90" s="821"/>
      <c r="J90" s="997"/>
      <c r="K90" s="997"/>
      <c r="L90" s="997"/>
      <c r="M90" s="821"/>
      <c r="N90" s="997"/>
      <c r="O90" s="997"/>
      <c r="P90" s="997"/>
      <c r="Q90" s="1443"/>
      <c r="R90" s="1443"/>
      <c r="S90" s="1443"/>
      <c r="T90" s="1443"/>
      <c r="U90" s="1443"/>
      <c r="V90" s="1443"/>
      <c r="W90" s="1443"/>
      <c r="X90" s="1470"/>
      <c r="Y90" s="125"/>
      <c r="Z90" s="204"/>
      <c r="AA90" s="204"/>
      <c r="AB90" s="119"/>
      <c r="AC90" s="125"/>
      <c r="AD90" s="204"/>
      <c r="AE90" s="204"/>
      <c r="AF90" s="119"/>
      <c r="AG90" s="231"/>
      <c r="AH90" s="779" t="s">
        <v>197</v>
      </c>
      <c r="AI90" s="1">
        <v>73</v>
      </c>
      <c r="AJ90" s="807" t="s">
        <v>281</v>
      </c>
      <c r="AK90" s="1" t="s">
        <v>281</v>
      </c>
    </row>
    <row r="91" spans="1:37" ht="18.75" customHeight="1">
      <c r="A91" s="961"/>
      <c r="B91" s="955">
        <v>73</v>
      </c>
      <c r="C91" s="1006" t="s">
        <v>281</v>
      </c>
      <c r="D91" s="1435" t="s">
        <v>197</v>
      </c>
      <c r="E91" s="259" t="s">
        <v>276</v>
      </c>
      <c r="F91" s="796"/>
      <c r="G91" s="274"/>
      <c r="H91" s="784" t="s">
        <v>114</v>
      </c>
      <c r="I91" s="1460" t="s">
        <v>197</v>
      </c>
      <c r="J91" s="206" t="s">
        <v>168</v>
      </c>
      <c r="K91" s="206"/>
      <c r="L91" s="235" t="s">
        <v>197</v>
      </c>
      <c r="M91" s="206" t="s">
        <v>169</v>
      </c>
      <c r="N91" s="206"/>
      <c r="O91" s="1445" t="s">
        <v>197</v>
      </c>
      <c r="P91" s="206" t="s">
        <v>170</v>
      </c>
      <c r="Q91" s="783"/>
      <c r="R91" s="1445"/>
      <c r="S91" s="206"/>
      <c r="T91" s="783"/>
      <c r="U91" s="1445"/>
      <c r="V91" s="206"/>
      <c r="W91" s="783"/>
      <c r="X91" s="1470"/>
      <c r="Y91" s="125"/>
      <c r="Z91" s="204"/>
      <c r="AA91" s="204"/>
      <c r="AB91" s="119"/>
      <c r="AC91" s="125"/>
      <c r="AD91" s="204"/>
      <c r="AE91" s="204"/>
      <c r="AF91" s="119"/>
      <c r="AG91" s="231"/>
      <c r="AH91" s="779" t="s">
        <v>197</v>
      </c>
      <c r="AI91" s="1">
        <v>73</v>
      </c>
      <c r="AJ91" s="807" t="s">
        <v>281</v>
      </c>
      <c r="AK91" s="1" t="s">
        <v>281</v>
      </c>
    </row>
    <row r="92" spans="1:37" ht="18.75" customHeight="1">
      <c r="A92" s="961"/>
      <c r="B92" s="955">
        <v>73</v>
      </c>
      <c r="C92" s="1006" t="s">
        <v>281</v>
      </c>
      <c r="D92" s="1435" t="s">
        <v>197</v>
      </c>
      <c r="E92" s="259" t="s">
        <v>278</v>
      </c>
      <c r="F92" s="796"/>
      <c r="G92" s="274"/>
      <c r="H92" s="1444" t="s">
        <v>273</v>
      </c>
      <c r="I92" s="1460" t="s">
        <v>197</v>
      </c>
      <c r="J92" s="206" t="s">
        <v>168</v>
      </c>
      <c r="K92" s="233"/>
      <c r="L92" s="1439" t="s">
        <v>197</v>
      </c>
      <c r="M92" s="206" t="s">
        <v>179</v>
      </c>
      <c r="N92" s="783"/>
      <c r="O92" s="783"/>
      <c r="P92" s="783"/>
      <c r="Q92" s="783"/>
      <c r="R92" s="783"/>
      <c r="S92" s="783"/>
      <c r="T92" s="783"/>
      <c r="U92" s="783"/>
      <c r="V92" s="783"/>
      <c r="W92" s="783"/>
      <c r="X92" s="1484"/>
      <c r="Y92" s="125"/>
      <c r="Z92" s="204"/>
      <c r="AA92" s="204"/>
      <c r="AB92" s="119"/>
      <c r="AC92" s="125"/>
      <c r="AD92" s="204"/>
      <c r="AE92" s="204"/>
      <c r="AF92" s="119"/>
      <c r="AH92" s="779" t="s">
        <v>197</v>
      </c>
      <c r="AI92" s="1">
        <v>73</v>
      </c>
      <c r="AJ92" s="807" t="s">
        <v>281</v>
      </c>
      <c r="AK92" s="1" t="s">
        <v>281</v>
      </c>
    </row>
    <row r="93" spans="1:37" ht="18.75" customHeight="1">
      <c r="A93" s="961"/>
      <c r="B93" s="955">
        <v>73</v>
      </c>
      <c r="C93" s="1006" t="s">
        <v>281</v>
      </c>
      <c r="D93" s="796"/>
      <c r="E93" s="259" t="s">
        <v>280</v>
      </c>
      <c r="F93" s="796"/>
      <c r="G93" s="274"/>
      <c r="H93" s="1444" t="s">
        <v>274</v>
      </c>
      <c r="I93" s="1460" t="s">
        <v>197</v>
      </c>
      <c r="J93" s="206" t="s">
        <v>168</v>
      </c>
      <c r="K93" s="206"/>
      <c r="L93" s="235" t="s">
        <v>197</v>
      </c>
      <c r="M93" s="206" t="s">
        <v>169</v>
      </c>
      <c r="N93" s="206"/>
      <c r="O93" s="1445" t="s">
        <v>197</v>
      </c>
      <c r="P93" s="206" t="s">
        <v>170</v>
      </c>
      <c r="Q93" s="783"/>
      <c r="R93" s="1445" t="s">
        <v>197</v>
      </c>
      <c r="S93" s="206" t="s">
        <v>171</v>
      </c>
      <c r="T93" s="783"/>
      <c r="U93" s="783"/>
      <c r="V93" s="783"/>
      <c r="W93" s="783"/>
      <c r="X93" s="1484"/>
      <c r="Y93" s="125"/>
      <c r="Z93" s="204"/>
      <c r="AA93" s="204"/>
      <c r="AB93" s="119"/>
      <c r="AC93" s="125"/>
      <c r="AD93" s="204"/>
      <c r="AE93" s="204"/>
      <c r="AF93" s="119"/>
      <c r="AH93" s="779" t="s">
        <v>197</v>
      </c>
      <c r="AI93" s="1">
        <v>73</v>
      </c>
      <c r="AJ93" s="807" t="s">
        <v>281</v>
      </c>
      <c r="AK93" s="1" t="s">
        <v>281</v>
      </c>
    </row>
    <row r="94" spans="1:37" ht="18.75" customHeight="1">
      <c r="A94" s="961"/>
      <c r="B94" s="955">
        <v>73</v>
      </c>
      <c r="C94" s="1006" t="s">
        <v>281</v>
      </c>
      <c r="D94" s="1435"/>
      <c r="E94" s="259"/>
      <c r="F94" s="796"/>
      <c r="G94" s="274"/>
      <c r="H94" s="1444" t="s">
        <v>277</v>
      </c>
      <c r="I94" s="232" t="s">
        <v>197</v>
      </c>
      <c r="J94" s="206" t="s">
        <v>168</v>
      </c>
      <c r="K94" s="233"/>
      <c r="L94" s="235" t="s">
        <v>197</v>
      </c>
      <c r="M94" s="206" t="s">
        <v>179</v>
      </c>
      <c r="N94" s="783"/>
      <c r="O94" s="783"/>
      <c r="P94" s="783"/>
      <c r="Q94" s="783"/>
      <c r="R94" s="783"/>
      <c r="S94" s="783"/>
      <c r="T94" s="783"/>
      <c r="U94" s="783"/>
      <c r="V94" s="783"/>
      <c r="W94" s="783"/>
      <c r="X94" s="1484"/>
      <c r="Y94" s="125"/>
      <c r="Z94" s="204"/>
      <c r="AA94" s="204"/>
      <c r="AB94" s="119"/>
      <c r="AC94" s="125"/>
      <c r="AD94" s="204"/>
      <c r="AE94" s="204"/>
      <c r="AF94" s="119"/>
      <c r="AH94" s="779" t="s">
        <v>197</v>
      </c>
      <c r="AI94" s="1">
        <v>73</v>
      </c>
      <c r="AJ94" s="807" t="s">
        <v>281</v>
      </c>
      <c r="AK94" s="1" t="s">
        <v>281</v>
      </c>
    </row>
    <row r="95" spans="1:37" ht="18.75" customHeight="1">
      <c r="A95" s="961"/>
      <c r="B95" s="955">
        <v>73</v>
      </c>
      <c r="C95" s="1006" t="s">
        <v>281</v>
      </c>
      <c r="D95" s="1435"/>
      <c r="E95" s="259"/>
      <c r="F95" s="796"/>
      <c r="G95" s="274"/>
      <c r="H95" s="1444" t="s">
        <v>279</v>
      </c>
      <c r="I95" s="232" t="s">
        <v>197</v>
      </c>
      <c r="J95" s="206" t="s">
        <v>168</v>
      </c>
      <c r="K95" s="233"/>
      <c r="L95" s="235" t="s">
        <v>197</v>
      </c>
      <c r="M95" s="206" t="s">
        <v>179</v>
      </c>
      <c r="N95" s="783"/>
      <c r="O95" s="783"/>
      <c r="P95" s="783"/>
      <c r="Q95" s="783"/>
      <c r="R95" s="783"/>
      <c r="S95" s="783"/>
      <c r="T95" s="783"/>
      <c r="U95" s="783"/>
      <c r="V95" s="783"/>
      <c r="W95" s="783"/>
      <c r="X95" s="1484"/>
      <c r="Y95" s="125"/>
      <c r="Z95" s="204"/>
      <c r="AA95" s="204"/>
      <c r="AB95" s="119"/>
      <c r="AC95" s="125"/>
      <c r="AD95" s="204"/>
      <c r="AE95" s="204"/>
      <c r="AF95" s="119"/>
      <c r="AH95" s="779" t="s">
        <v>197</v>
      </c>
      <c r="AI95" s="1">
        <v>73</v>
      </c>
      <c r="AJ95" s="807" t="s">
        <v>281</v>
      </c>
      <c r="AK95" s="1" t="s">
        <v>281</v>
      </c>
    </row>
    <row r="96" spans="1:37" ht="18.75" customHeight="1">
      <c r="A96" s="961"/>
      <c r="B96" s="955">
        <v>73</v>
      </c>
      <c r="C96" s="1006" t="s">
        <v>281</v>
      </c>
      <c r="D96" s="796"/>
      <c r="E96" s="259"/>
      <c r="F96" s="796"/>
      <c r="G96" s="274"/>
      <c r="H96" s="1444" t="s">
        <v>249</v>
      </c>
      <c r="I96" s="232" t="s">
        <v>197</v>
      </c>
      <c r="J96" s="206" t="s">
        <v>168</v>
      </c>
      <c r="K96" s="233"/>
      <c r="L96" s="235" t="s">
        <v>197</v>
      </c>
      <c r="M96" s="206" t="s">
        <v>180</v>
      </c>
      <c r="N96" s="206"/>
      <c r="O96" s="1445" t="s">
        <v>197</v>
      </c>
      <c r="P96" s="1446" t="s">
        <v>181</v>
      </c>
      <c r="Q96" s="206"/>
      <c r="R96" s="206"/>
      <c r="S96" s="233"/>
      <c r="T96" s="206"/>
      <c r="U96" s="233"/>
      <c r="V96" s="233"/>
      <c r="W96" s="233"/>
      <c r="X96" s="1492"/>
      <c r="Y96" s="125"/>
      <c r="Z96" s="204"/>
      <c r="AA96" s="204"/>
      <c r="AB96" s="119"/>
      <c r="AC96" s="125"/>
      <c r="AD96" s="204"/>
      <c r="AE96" s="204"/>
      <c r="AF96" s="119"/>
      <c r="AH96" s="779" t="s">
        <v>197</v>
      </c>
      <c r="AI96" s="1">
        <v>73</v>
      </c>
      <c r="AJ96" s="807" t="s">
        <v>281</v>
      </c>
      <c r="AK96" s="1" t="s">
        <v>281</v>
      </c>
    </row>
    <row r="97" spans="1:37" ht="18.75" customHeight="1">
      <c r="A97" s="961"/>
      <c r="B97" s="955">
        <v>73</v>
      </c>
      <c r="C97" s="1006" t="s">
        <v>281</v>
      </c>
      <c r="D97" s="796"/>
      <c r="E97" s="259"/>
      <c r="F97" s="796"/>
      <c r="G97" s="274"/>
      <c r="H97" s="1485" t="s">
        <v>138</v>
      </c>
      <c r="I97" s="232" t="s">
        <v>197</v>
      </c>
      <c r="J97" s="206" t="s">
        <v>168</v>
      </c>
      <c r="K97" s="233"/>
      <c r="L97" s="235" t="s">
        <v>197</v>
      </c>
      <c r="M97" s="206" t="s">
        <v>179</v>
      </c>
      <c r="N97" s="783"/>
      <c r="O97" s="783"/>
      <c r="P97" s="783"/>
      <c r="Q97" s="783"/>
      <c r="R97" s="783"/>
      <c r="S97" s="783"/>
      <c r="T97" s="783"/>
      <c r="U97" s="783"/>
      <c r="V97" s="783"/>
      <c r="W97" s="783"/>
      <c r="X97" s="1484"/>
      <c r="Y97" s="125"/>
      <c r="Z97" s="204"/>
      <c r="AA97" s="204"/>
      <c r="AB97" s="119"/>
      <c r="AC97" s="125"/>
      <c r="AD97" s="204"/>
      <c r="AE97" s="204"/>
      <c r="AF97" s="119"/>
      <c r="AH97" s="779" t="s">
        <v>197</v>
      </c>
      <c r="AI97" s="1">
        <v>73</v>
      </c>
      <c r="AJ97" s="807" t="s">
        <v>281</v>
      </c>
      <c r="AK97" s="1" t="s">
        <v>281</v>
      </c>
    </row>
    <row r="98" spans="1:37" ht="18.75" customHeight="1">
      <c r="A98" s="961"/>
      <c r="B98" s="955">
        <v>73</v>
      </c>
      <c r="C98" s="1006" t="s">
        <v>281</v>
      </c>
      <c r="D98" s="796"/>
      <c r="E98" s="259"/>
      <c r="F98" s="796"/>
      <c r="G98" s="274"/>
      <c r="H98" s="1493" t="s">
        <v>213</v>
      </c>
      <c r="I98" s="232" t="s">
        <v>197</v>
      </c>
      <c r="J98" s="206" t="s">
        <v>168</v>
      </c>
      <c r="K98" s="206"/>
      <c r="L98" s="235" t="s">
        <v>197</v>
      </c>
      <c r="M98" s="206" t="s">
        <v>169</v>
      </c>
      <c r="N98" s="206"/>
      <c r="O98" s="235" t="s">
        <v>197</v>
      </c>
      <c r="P98" s="206" t="s">
        <v>170</v>
      </c>
      <c r="Q98" s="236"/>
      <c r="R98" s="236"/>
      <c r="S98" s="236"/>
      <c r="T98" s="236"/>
      <c r="U98" s="275"/>
      <c r="V98" s="275"/>
      <c r="W98" s="275"/>
      <c r="X98" s="276"/>
      <c r="Y98" s="125"/>
      <c r="Z98" s="204"/>
      <c r="AA98" s="204"/>
      <c r="AB98" s="119"/>
      <c r="AC98" s="125"/>
      <c r="AD98" s="204"/>
      <c r="AE98" s="204"/>
      <c r="AF98" s="119"/>
      <c r="AH98" s="779" t="s">
        <v>197</v>
      </c>
      <c r="AI98" s="1">
        <v>73</v>
      </c>
      <c r="AJ98" s="807" t="s">
        <v>281</v>
      </c>
      <c r="AK98" s="1" t="s">
        <v>281</v>
      </c>
    </row>
    <row r="99" spans="1:37" ht="18.75" customHeight="1">
      <c r="A99" s="961"/>
      <c r="B99" s="955">
        <v>73</v>
      </c>
      <c r="C99" s="1006" t="s">
        <v>281</v>
      </c>
      <c r="D99" s="796"/>
      <c r="E99" s="259"/>
      <c r="F99" s="796"/>
      <c r="G99" s="274"/>
      <c r="H99" s="1444" t="s">
        <v>105</v>
      </c>
      <c r="I99" s="232" t="s">
        <v>197</v>
      </c>
      <c r="J99" s="206" t="s">
        <v>168</v>
      </c>
      <c r="K99" s="206"/>
      <c r="L99" s="235" t="s">
        <v>197</v>
      </c>
      <c r="M99" s="206" t="s">
        <v>175</v>
      </c>
      <c r="N99" s="206"/>
      <c r="O99" s="235" t="s">
        <v>197</v>
      </c>
      <c r="P99" s="206" t="s">
        <v>176</v>
      </c>
      <c r="Q99" s="783"/>
      <c r="R99" s="235" t="s">
        <v>197</v>
      </c>
      <c r="S99" s="206" t="s">
        <v>185</v>
      </c>
      <c r="T99" s="783"/>
      <c r="U99" s="783"/>
      <c r="V99" s="783"/>
      <c r="W99" s="783"/>
      <c r="X99" s="1484"/>
      <c r="Y99" s="125"/>
      <c r="Z99" s="204"/>
      <c r="AA99" s="204"/>
      <c r="AB99" s="119"/>
      <c r="AC99" s="125"/>
      <c r="AD99" s="204"/>
      <c r="AE99" s="204"/>
      <c r="AF99" s="119"/>
      <c r="AH99" s="779" t="s">
        <v>197</v>
      </c>
      <c r="AI99" s="1">
        <v>73</v>
      </c>
      <c r="AJ99" s="807" t="s">
        <v>281</v>
      </c>
      <c r="AK99" s="1" t="s">
        <v>281</v>
      </c>
    </row>
    <row r="100" spans="1:37" ht="18.75" customHeight="1">
      <c r="A100" s="961"/>
      <c r="B100" s="955">
        <v>73</v>
      </c>
      <c r="C100" s="1006" t="s">
        <v>281</v>
      </c>
      <c r="D100" s="789"/>
      <c r="E100" s="282"/>
      <c r="F100" s="795"/>
      <c r="G100" s="1436"/>
      <c r="H100" s="1449" t="s">
        <v>226</v>
      </c>
      <c r="I100" s="1450" t="s">
        <v>197</v>
      </c>
      <c r="J100" s="1451" t="s">
        <v>168</v>
      </c>
      <c r="K100" s="1451"/>
      <c r="L100" s="1452" t="s">
        <v>197</v>
      </c>
      <c r="M100" s="1451" t="s">
        <v>207</v>
      </c>
      <c r="N100" s="1453"/>
      <c r="O100" s="1452" t="s">
        <v>197</v>
      </c>
      <c r="P100" s="670" t="s">
        <v>208</v>
      </c>
      <c r="Q100" s="1454"/>
      <c r="R100" s="1452" t="s">
        <v>197</v>
      </c>
      <c r="S100" s="1451" t="s">
        <v>209</v>
      </c>
      <c r="T100" s="1454"/>
      <c r="U100" s="1452" t="s">
        <v>197</v>
      </c>
      <c r="V100" s="1451" t="s">
        <v>210</v>
      </c>
      <c r="W100" s="1489"/>
      <c r="X100" s="1490"/>
      <c r="Y100" s="204"/>
      <c r="Z100" s="204"/>
      <c r="AA100" s="204"/>
      <c r="AB100" s="119"/>
      <c r="AC100" s="125"/>
      <c r="AD100" s="204"/>
      <c r="AE100" s="204"/>
      <c r="AF100" s="119"/>
      <c r="AH100" s="779" t="s">
        <v>197</v>
      </c>
      <c r="AI100" s="1">
        <v>73</v>
      </c>
      <c r="AJ100" s="807" t="s">
        <v>281</v>
      </c>
      <c r="AK100" s="1" t="s">
        <v>281</v>
      </c>
    </row>
    <row r="101" spans="1:37" ht="18.75" customHeight="1">
      <c r="A101" s="960" t="s">
        <v>197</v>
      </c>
      <c r="B101" s="953">
        <v>68</v>
      </c>
      <c r="C101" s="1007" t="s">
        <v>1716</v>
      </c>
      <c r="D101" s="788"/>
      <c r="E101" s="788"/>
      <c r="F101" s="787"/>
      <c r="G101" s="329"/>
      <c r="H101" s="1467" t="s">
        <v>91</v>
      </c>
      <c r="I101" s="331" t="s">
        <v>197</v>
      </c>
      <c r="J101" s="1494" t="s">
        <v>168</v>
      </c>
      <c r="K101" s="240"/>
      <c r="L101" s="1468"/>
      <c r="M101" s="332" t="s">
        <v>197</v>
      </c>
      <c r="N101" s="240" t="s">
        <v>183</v>
      </c>
      <c r="O101" s="240"/>
      <c r="P101" s="1468"/>
      <c r="Q101" s="332" t="s">
        <v>197</v>
      </c>
      <c r="R101" s="793" t="s">
        <v>184</v>
      </c>
      <c r="S101" s="793"/>
      <c r="T101" s="793"/>
      <c r="U101" s="793"/>
      <c r="V101" s="793"/>
      <c r="W101" s="793"/>
      <c r="X101" s="794"/>
      <c r="Y101" s="153" t="s">
        <v>197</v>
      </c>
      <c r="Z101" s="22" t="s">
        <v>167</v>
      </c>
      <c r="AA101" s="22"/>
      <c r="AB101" s="111"/>
      <c r="AC101" s="153" t="s">
        <v>197</v>
      </c>
      <c r="AD101" s="22" t="s">
        <v>167</v>
      </c>
      <c r="AE101" s="22"/>
      <c r="AF101" s="111"/>
      <c r="AG101" s="231"/>
      <c r="AH101" s="779" t="s">
        <v>197</v>
      </c>
      <c r="AI101" s="1">
        <v>68</v>
      </c>
      <c r="AJ101" s="804" t="s">
        <v>1716</v>
      </c>
      <c r="AK101" s="1" t="s">
        <v>1716</v>
      </c>
    </row>
    <row r="102" spans="1:37" ht="19.5" customHeight="1">
      <c r="A102" s="961"/>
      <c r="B102" s="955">
        <v>68</v>
      </c>
      <c r="C102" s="1008" t="s">
        <v>1716</v>
      </c>
      <c r="D102" s="258"/>
      <c r="E102" s="259"/>
      <c r="F102" s="796"/>
      <c r="G102" s="568"/>
      <c r="H102" s="238" t="s">
        <v>131</v>
      </c>
      <c r="I102" s="232" t="s">
        <v>197</v>
      </c>
      <c r="J102" s="206" t="s">
        <v>198</v>
      </c>
      <c r="K102" s="233"/>
      <c r="L102" s="234"/>
      <c r="M102" s="235" t="s">
        <v>197</v>
      </c>
      <c r="N102" s="206" t="s">
        <v>205</v>
      </c>
      <c r="O102" s="235"/>
      <c r="P102" s="206"/>
      <c r="Q102" s="236"/>
      <c r="R102" s="236"/>
      <c r="S102" s="236"/>
      <c r="T102" s="236"/>
      <c r="U102" s="236"/>
      <c r="V102" s="236"/>
      <c r="W102" s="236"/>
      <c r="X102" s="1471"/>
      <c r="Y102" s="203" t="s">
        <v>197</v>
      </c>
      <c r="Z102" s="205" t="s">
        <v>172</v>
      </c>
      <c r="AA102" s="204"/>
      <c r="AB102" s="119"/>
      <c r="AC102" s="203" t="s">
        <v>197</v>
      </c>
      <c r="AD102" s="205" t="s">
        <v>172</v>
      </c>
      <c r="AE102" s="204"/>
      <c r="AF102" s="119"/>
      <c r="AH102" s="779" t="s">
        <v>197</v>
      </c>
      <c r="AI102" s="1">
        <v>68</v>
      </c>
      <c r="AJ102" s="805" t="s">
        <v>1716</v>
      </c>
      <c r="AK102" s="1" t="s">
        <v>1716</v>
      </c>
    </row>
    <row r="103" spans="1:37" ht="19.5" customHeight="1">
      <c r="A103" s="961"/>
      <c r="B103" s="955">
        <v>68</v>
      </c>
      <c r="C103" s="1008" t="s">
        <v>1716</v>
      </c>
      <c r="D103" s="1435"/>
      <c r="E103" s="259"/>
      <c r="F103" s="796"/>
      <c r="G103" s="568"/>
      <c r="H103" s="1469" t="s">
        <v>204</v>
      </c>
      <c r="I103" s="1456" t="s">
        <v>197</v>
      </c>
      <c r="J103" s="1440" t="s">
        <v>198</v>
      </c>
      <c r="K103" s="237"/>
      <c r="L103" s="1457"/>
      <c r="M103" s="1458" t="s">
        <v>197</v>
      </c>
      <c r="N103" s="1440" t="s">
        <v>205</v>
      </c>
      <c r="O103" s="1458"/>
      <c r="P103" s="1440"/>
      <c r="Q103" s="1443"/>
      <c r="R103" s="1443"/>
      <c r="S103" s="1443"/>
      <c r="T103" s="1443"/>
      <c r="U103" s="1443"/>
      <c r="V103" s="1443"/>
      <c r="W103" s="1443"/>
      <c r="X103" s="1470"/>
      <c r="Y103" s="104"/>
      <c r="Z103" s="205"/>
      <c r="AA103" s="205"/>
      <c r="AB103" s="119"/>
      <c r="AC103" s="104"/>
      <c r="AD103" s="205"/>
      <c r="AE103" s="204"/>
      <c r="AF103" s="119"/>
      <c r="AH103" s="779" t="s">
        <v>197</v>
      </c>
      <c r="AI103" s="1">
        <v>68</v>
      </c>
      <c r="AJ103" s="805" t="s">
        <v>1716</v>
      </c>
      <c r="AK103" s="1" t="s">
        <v>1716</v>
      </c>
    </row>
    <row r="104" spans="1:37" ht="19.5" customHeight="1">
      <c r="A104" s="961"/>
      <c r="B104" s="955">
        <v>68</v>
      </c>
      <c r="C104" s="1008" t="s">
        <v>1716</v>
      </c>
      <c r="D104" s="1439" t="s">
        <v>197</v>
      </c>
      <c r="E104" s="259" t="s">
        <v>276</v>
      </c>
      <c r="F104" s="796"/>
      <c r="G104" s="568"/>
      <c r="H104" s="1455" t="s">
        <v>217</v>
      </c>
      <c r="I104" s="1456" t="s">
        <v>197</v>
      </c>
      <c r="J104" s="1440" t="s">
        <v>198</v>
      </c>
      <c r="K104" s="237"/>
      <c r="L104" s="1457"/>
      <c r="M104" s="1458" t="s">
        <v>197</v>
      </c>
      <c r="N104" s="1440" t="s">
        <v>205</v>
      </c>
      <c r="O104" s="1458"/>
      <c r="P104" s="1440"/>
      <c r="Q104" s="1443"/>
      <c r="R104" s="1443"/>
      <c r="S104" s="1443"/>
      <c r="T104" s="1443"/>
      <c r="U104" s="1443"/>
      <c r="V104" s="1443"/>
      <c r="W104" s="1443"/>
      <c r="X104" s="1470"/>
      <c r="Y104" s="104"/>
      <c r="Z104" s="205"/>
      <c r="AA104" s="205"/>
      <c r="AB104" s="119"/>
      <c r="AC104" s="104"/>
      <c r="AD104" s="205"/>
      <c r="AE104" s="204"/>
      <c r="AF104" s="119"/>
      <c r="AH104" s="779" t="s">
        <v>197</v>
      </c>
      <c r="AI104" s="1">
        <v>68</v>
      </c>
      <c r="AJ104" s="805" t="s">
        <v>1716</v>
      </c>
      <c r="AK104" s="1" t="s">
        <v>1716</v>
      </c>
    </row>
    <row r="105" spans="1:37" ht="18.75" customHeight="1">
      <c r="A105" s="961"/>
      <c r="B105" s="955">
        <v>68</v>
      </c>
      <c r="C105" s="1008" t="s">
        <v>1716</v>
      </c>
      <c r="D105" s="1435" t="s">
        <v>197</v>
      </c>
      <c r="E105" s="259" t="s">
        <v>278</v>
      </c>
      <c r="F105" s="796"/>
      <c r="G105" s="274"/>
      <c r="H105" s="992" t="s">
        <v>231</v>
      </c>
      <c r="I105" s="1441" t="s">
        <v>197</v>
      </c>
      <c r="J105" s="996" t="s">
        <v>173</v>
      </c>
      <c r="K105" s="996"/>
      <c r="L105" s="996"/>
      <c r="M105" s="1441" t="s">
        <v>197</v>
      </c>
      <c r="N105" s="996" t="s">
        <v>174</v>
      </c>
      <c r="O105" s="996"/>
      <c r="P105" s="996"/>
      <c r="Q105" s="1442"/>
      <c r="R105" s="1442"/>
      <c r="S105" s="1442"/>
      <c r="T105" s="1442"/>
      <c r="U105" s="1442"/>
      <c r="V105" s="1442"/>
      <c r="W105" s="1442"/>
      <c r="X105" s="1491"/>
      <c r="Y105" s="125"/>
      <c r="Z105" s="204"/>
      <c r="AA105" s="204"/>
      <c r="AB105" s="119"/>
      <c r="AC105" s="125"/>
      <c r="AD105" s="204"/>
      <c r="AE105" s="204"/>
      <c r="AF105" s="119"/>
      <c r="AG105" s="231"/>
      <c r="AH105" s="779" t="s">
        <v>197</v>
      </c>
      <c r="AI105" s="1">
        <v>68</v>
      </c>
      <c r="AJ105" s="805" t="s">
        <v>1716</v>
      </c>
      <c r="AK105" s="1" t="s">
        <v>1716</v>
      </c>
    </row>
    <row r="106" spans="1:37" ht="18.75" customHeight="1">
      <c r="A106" s="961"/>
      <c r="B106" s="955">
        <v>68</v>
      </c>
      <c r="C106" s="1008" t="s">
        <v>1716</v>
      </c>
      <c r="D106" s="796"/>
      <c r="E106" s="259" t="s">
        <v>280</v>
      </c>
      <c r="F106" s="796"/>
      <c r="G106" s="274"/>
      <c r="H106" s="993"/>
      <c r="I106" s="821"/>
      <c r="J106" s="997"/>
      <c r="K106" s="997"/>
      <c r="L106" s="997"/>
      <c r="M106" s="821"/>
      <c r="N106" s="997"/>
      <c r="O106" s="997"/>
      <c r="P106" s="997"/>
      <c r="Q106" s="1443"/>
      <c r="R106" s="1443"/>
      <c r="S106" s="1443"/>
      <c r="T106" s="1443"/>
      <c r="U106" s="1443"/>
      <c r="V106" s="1443"/>
      <c r="W106" s="1443"/>
      <c r="X106" s="1470"/>
      <c r="Y106" s="125"/>
      <c r="Z106" s="204"/>
      <c r="AA106" s="204"/>
      <c r="AB106" s="119"/>
      <c r="AC106" s="125"/>
      <c r="AD106" s="204"/>
      <c r="AE106" s="204"/>
      <c r="AF106" s="119"/>
      <c r="AG106" s="231"/>
      <c r="AH106" s="779" t="s">
        <v>197</v>
      </c>
      <c r="AI106" s="1">
        <v>68</v>
      </c>
      <c r="AJ106" s="805" t="s">
        <v>1716</v>
      </c>
      <c r="AK106" s="1" t="s">
        <v>1716</v>
      </c>
    </row>
    <row r="107" spans="1:37" ht="18.75" customHeight="1">
      <c r="A107" s="961"/>
      <c r="B107" s="955">
        <v>68</v>
      </c>
      <c r="C107" s="1008" t="s">
        <v>1716</v>
      </c>
      <c r="D107" s="1435"/>
      <c r="E107" s="259"/>
      <c r="F107" s="796"/>
      <c r="G107" s="274"/>
      <c r="H107" s="1493" t="s">
        <v>213</v>
      </c>
      <c r="I107" s="232" t="s">
        <v>197</v>
      </c>
      <c r="J107" s="206" t="s">
        <v>168</v>
      </c>
      <c r="K107" s="206"/>
      <c r="L107" s="235" t="s">
        <v>197</v>
      </c>
      <c r="M107" s="206" t="s">
        <v>169</v>
      </c>
      <c r="N107" s="206"/>
      <c r="O107" s="235" t="s">
        <v>197</v>
      </c>
      <c r="P107" s="206" t="s">
        <v>170</v>
      </c>
      <c r="Q107" s="236"/>
      <c r="R107" s="236"/>
      <c r="S107" s="236"/>
      <c r="T107" s="236"/>
      <c r="U107" s="275"/>
      <c r="V107" s="275"/>
      <c r="W107" s="275"/>
      <c r="X107" s="276"/>
      <c r="Y107" s="125"/>
      <c r="Z107" s="204"/>
      <c r="AA107" s="204"/>
      <c r="AB107" s="119"/>
      <c r="AC107" s="125"/>
      <c r="AD107" s="204"/>
      <c r="AE107" s="204"/>
      <c r="AF107" s="119"/>
      <c r="AG107" s="231"/>
      <c r="AH107" s="779" t="s">
        <v>197</v>
      </c>
      <c r="AI107" s="1">
        <v>68</v>
      </c>
      <c r="AJ107" s="805" t="s">
        <v>1716</v>
      </c>
      <c r="AK107" s="1" t="s">
        <v>1716</v>
      </c>
    </row>
    <row r="108" spans="1:37" ht="18.75" customHeight="1">
      <c r="A108" s="961"/>
      <c r="B108" s="955">
        <v>68</v>
      </c>
      <c r="C108" s="1008" t="s">
        <v>1716</v>
      </c>
      <c r="D108" s="796"/>
      <c r="E108" s="259"/>
      <c r="F108" s="796"/>
      <c r="G108" s="274"/>
      <c r="H108" s="1444" t="s">
        <v>105</v>
      </c>
      <c r="I108" s="232" t="s">
        <v>197</v>
      </c>
      <c r="J108" s="206" t="s">
        <v>168</v>
      </c>
      <c r="K108" s="206"/>
      <c r="L108" s="235" t="s">
        <v>197</v>
      </c>
      <c r="M108" s="206" t="s">
        <v>175</v>
      </c>
      <c r="N108" s="206"/>
      <c r="O108" s="235" t="s">
        <v>197</v>
      </c>
      <c r="P108" s="206" t="s">
        <v>176</v>
      </c>
      <c r="Q108" s="783"/>
      <c r="R108" s="235" t="s">
        <v>197</v>
      </c>
      <c r="S108" s="206" t="s">
        <v>185</v>
      </c>
      <c r="T108" s="783"/>
      <c r="U108" s="783"/>
      <c r="V108" s="783"/>
      <c r="W108" s="783"/>
      <c r="X108" s="1484"/>
      <c r="Y108" s="125"/>
      <c r="Z108" s="204"/>
      <c r="AA108" s="204"/>
      <c r="AB108" s="119"/>
      <c r="AC108" s="125"/>
      <c r="AD108" s="204"/>
      <c r="AE108" s="204"/>
      <c r="AF108" s="119"/>
      <c r="AH108" s="779" t="s">
        <v>197</v>
      </c>
      <c r="AI108" s="1">
        <v>68</v>
      </c>
      <c r="AJ108" s="805" t="s">
        <v>1716</v>
      </c>
      <c r="AK108" s="1" t="s">
        <v>1716</v>
      </c>
    </row>
    <row r="109" spans="1:37" ht="18.75" customHeight="1">
      <c r="A109" s="961"/>
      <c r="B109" s="955">
        <v>68</v>
      </c>
      <c r="C109" s="1008" t="s">
        <v>1716</v>
      </c>
      <c r="D109" s="789"/>
      <c r="E109" s="282"/>
      <c r="F109" s="795"/>
      <c r="G109" s="1436"/>
      <c r="H109" s="1449" t="s">
        <v>226</v>
      </c>
      <c r="I109" s="1450" t="s">
        <v>197</v>
      </c>
      <c r="J109" s="1451" t="s">
        <v>168</v>
      </c>
      <c r="K109" s="1451"/>
      <c r="L109" s="1452" t="s">
        <v>197</v>
      </c>
      <c r="M109" s="1451" t="s">
        <v>207</v>
      </c>
      <c r="N109" s="1453"/>
      <c r="O109" s="1452" t="s">
        <v>197</v>
      </c>
      <c r="P109" s="670" t="s">
        <v>208</v>
      </c>
      <c r="Q109" s="1454"/>
      <c r="R109" s="1452" t="s">
        <v>197</v>
      </c>
      <c r="S109" s="1451" t="s">
        <v>209</v>
      </c>
      <c r="T109" s="1454"/>
      <c r="U109" s="1452" t="s">
        <v>197</v>
      </c>
      <c r="V109" s="1451" t="s">
        <v>210</v>
      </c>
      <c r="W109" s="1489"/>
      <c r="X109" s="1490"/>
      <c r="Y109" s="204"/>
      <c r="Z109" s="204"/>
      <c r="AA109" s="204"/>
      <c r="AB109" s="119"/>
      <c r="AC109" s="125"/>
      <c r="AD109" s="204"/>
      <c r="AE109" s="204"/>
      <c r="AF109" s="119"/>
      <c r="AH109" s="779" t="s">
        <v>197</v>
      </c>
      <c r="AI109" s="1">
        <v>68</v>
      </c>
      <c r="AJ109" s="805" t="s">
        <v>1716</v>
      </c>
      <c r="AK109" s="1" t="s">
        <v>1716</v>
      </c>
    </row>
    <row r="110" spans="1:37" ht="18.75" customHeight="1">
      <c r="A110" s="960" t="s">
        <v>197</v>
      </c>
      <c r="B110" s="953">
        <v>32</v>
      </c>
      <c r="C110" s="1007" t="s">
        <v>1717</v>
      </c>
      <c r="D110" s="787"/>
      <c r="E110" s="327"/>
      <c r="F110" s="1495"/>
      <c r="G110" s="329"/>
      <c r="H110" s="1467" t="s">
        <v>93</v>
      </c>
      <c r="I110" s="331" t="s">
        <v>197</v>
      </c>
      <c r="J110" s="240" t="s">
        <v>190</v>
      </c>
      <c r="K110" s="241"/>
      <c r="L110" s="1468"/>
      <c r="M110" s="332" t="s">
        <v>197</v>
      </c>
      <c r="N110" s="240" t="s">
        <v>191</v>
      </c>
      <c r="O110" s="1496"/>
      <c r="P110" s="1496"/>
      <c r="Q110" s="1496"/>
      <c r="R110" s="1496"/>
      <c r="S110" s="1496"/>
      <c r="T110" s="1496"/>
      <c r="U110" s="1496"/>
      <c r="V110" s="1496"/>
      <c r="W110" s="1496"/>
      <c r="X110" s="1497"/>
      <c r="Y110" s="153" t="s">
        <v>197</v>
      </c>
      <c r="Z110" s="22" t="s">
        <v>167</v>
      </c>
      <c r="AA110" s="22"/>
      <c r="AB110" s="111"/>
      <c r="AC110" s="153" t="s">
        <v>197</v>
      </c>
      <c r="AD110" s="22" t="s">
        <v>167</v>
      </c>
      <c r="AE110" s="22"/>
      <c r="AF110" s="111"/>
      <c r="AG110" s="231"/>
      <c r="AH110" s="779" t="s">
        <v>197</v>
      </c>
      <c r="AI110" s="1">
        <v>32</v>
      </c>
      <c r="AJ110" s="804" t="s">
        <v>1717</v>
      </c>
      <c r="AK110" s="1" t="s">
        <v>1717</v>
      </c>
    </row>
    <row r="111" spans="1:37" ht="18.75" customHeight="1">
      <c r="A111" s="961"/>
      <c r="B111" s="955">
        <v>32</v>
      </c>
      <c r="C111" s="1008" t="s">
        <v>1717</v>
      </c>
      <c r="D111" s="796"/>
      <c r="E111" s="259"/>
      <c r="F111" s="1498"/>
      <c r="G111" s="274"/>
      <c r="H111" s="1444" t="s">
        <v>91</v>
      </c>
      <c r="I111" s="232" t="s">
        <v>197</v>
      </c>
      <c r="J111" s="206" t="s">
        <v>168</v>
      </c>
      <c r="K111" s="206"/>
      <c r="L111" s="234"/>
      <c r="M111" s="235" t="s">
        <v>197</v>
      </c>
      <c r="N111" s="206" t="s">
        <v>283</v>
      </c>
      <c r="O111" s="206"/>
      <c r="P111" s="234"/>
      <c r="Q111" s="233"/>
      <c r="R111" s="233"/>
      <c r="S111" s="233"/>
      <c r="T111" s="233"/>
      <c r="U111" s="233"/>
      <c r="V111" s="233"/>
      <c r="W111" s="233"/>
      <c r="X111" s="1492"/>
      <c r="Y111" s="104" t="s">
        <v>197</v>
      </c>
      <c r="Z111" s="205" t="s">
        <v>172</v>
      </c>
      <c r="AA111" s="204"/>
      <c r="AB111" s="119"/>
      <c r="AC111" s="104" t="s">
        <v>197</v>
      </c>
      <c r="AD111" s="205" t="s">
        <v>172</v>
      </c>
      <c r="AE111" s="204"/>
      <c r="AF111" s="119"/>
      <c r="AH111" s="779" t="s">
        <v>197</v>
      </c>
      <c r="AI111" s="1">
        <v>32</v>
      </c>
      <c r="AJ111" s="805" t="s">
        <v>1717</v>
      </c>
      <c r="AK111" s="1" t="s">
        <v>1717</v>
      </c>
    </row>
    <row r="112" spans="1:37" ht="18.75" customHeight="1">
      <c r="A112" s="961"/>
      <c r="B112" s="955">
        <v>32</v>
      </c>
      <c r="C112" s="1008" t="s">
        <v>1717</v>
      </c>
      <c r="D112" s="796"/>
      <c r="E112" s="259"/>
      <c r="F112" s="1498"/>
      <c r="G112" s="274"/>
      <c r="H112" s="1447" t="s">
        <v>131</v>
      </c>
      <c r="I112" s="232" t="s">
        <v>197</v>
      </c>
      <c r="J112" s="206" t="s">
        <v>198</v>
      </c>
      <c r="K112" s="233"/>
      <c r="L112" s="234"/>
      <c r="M112" s="235" t="s">
        <v>197</v>
      </c>
      <c r="N112" s="206" t="s">
        <v>199</v>
      </c>
      <c r="O112" s="236"/>
      <c r="P112" s="236"/>
      <c r="Q112" s="233"/>
      <c r="R112" s="233"/>
      <c r="S112" s="233"/>
      <c r="T112" s="233"/>
      <c r="U112" s="233"/>
      <c r="V112" s="233"/>
      <c r="W112" s="233"/>
      <c r="X112" s="1492"/>
      <c r="Y112" s="125"/>
      <c r="Z112" s="204"/>
      <c r="AA112" s="204"/>
      <c r="AB112" s="119"/>
      <c r="AC112" s="125"/>
      <c r="AD112" s="204"/>
      <c r="AE112" s="204"/>
      <c r="AF112" s="119"/>
      <c r="AH112" s="779" t="s">
        <v>197</v>
      </c>
      <c r="AI112" s="1">
        <v>32</v>
      </c>
      <c r="AJ112" s="805" t="s">
        <v>1717</v>
      </c>
      <c r="AK112" s="1" t="s">
        <v>1717</v>
      </c>
    </row>
    <row r="113" spans="1:37" ht="19.5" customHeight="1">
      <c r="A113" s="961"/>
      <c r="B113" s="955">
        <v>32</v>
      </c>
      <c r="C113" s="1008" t="s">
        <v>1717</v>
      </c>
      <c r="D113" s="258"/>
      <c r="E113" s="259"/>
      <c r="F113" s="796"/>
      <c r="G113" s="568"/>
      <c r="H113" s="238" t="s">
        <v>204</v>
      </c>
      <c r="I113" s="232" t="s">
        <v>197</v>
      </c>
      <c r="J113" s="206" t="s">
        <v>198</v>
      </c>
      <c r="K113" s="233"/>
      <c r="L113" s="234"/>
      <c r="M113" s="235" t="s">
        <v>197</v>
      </c>
      <c r="N113" s="206" t="s">
        <v>205</v>
      </c>
      <c r="O113" s="235"/>
      <c r="P113" s="206"/>
      <c r="Q113" s="236"/>
      <c r="R113" s="236"/>
      <c r="S113" s="236"/>
      <c r="T113" s="236"/>
      <c r="U113" s="236"/>
      <c r="V113" s="236"/>
      <c r="W113" s="236"/>
      <c r="X113" s="1471"/>
      <c r="Y113" s="204"/>
      <c r="Z113" s="204"/>
      <c r="AA113" s="204"/>
      <c r="AB113" s="119"/>
      <c r="AC113" s="125"/>
      <c r="AD113" s="204"/>
      <c r="AE113" s="204"/>
      <c r="AF113" s="119"/>
      <c r="AH113" s="779" t="s">
        <v>197</v>
      </c>
      <c r="AI113" s="1">
        <v>32</v>
      </c>
      <c r="AJ113" s="805" t="s">
        <v>1717</v>
      </c>
      <c r="AK113" s="1" t="s">
        <v>1717</v>
      </c>
    </row>
    <row r="114" spans="1:37" ht="19.5" customHeight="1">
      <c r="A114" s="961"/>
      <c r="B114" s="955">
        <v>32</v>
      </c>
      <c r="C114" s="1008" t="s">
        <v>1717</v>
      </c>
      <c r="D114" s="258"/>
      <c r="E114" s="259"/>
      <c r="F114" s="796"/>
      <c r="G114" s="568"/>
      <c r="H114" s="238" t="s">
        <v>217</v>
      </c>
      <c r="I114" s="232" t="s">
        <v>197</v>
      </c>
      <c r="J114" s="206" t="s">
        <v>198</v>
      </c>
      <c r="K114" s="233"/>
      <c r="L114" s="234"/>
      <c r="M114" s="235" t="s">
        <v>197</v>
      </c>
      <c r="N114" s="206" t="s">
        <v>205</v>
      </c>
      <c r="O114" s="235"/>
      <c r="P114" s="206"/>
      <c r="Q114" s="236"/>
      <c r="R114" s="236"/>
      <c r="S114" s="236"/>
      <c r="T114" s="236"/>
      <c r="U114" s="236"/>
      <c r="V114" s="236"/>
      <c r="W114" s="236"/>
      <c r="X114" s="1471"/>
      <c r="Y114" s="204"/>
      <c r="Z114" s="204"/>
      <c r="AA114" s="204"/>
      <c r="AB114" s="119"/>
      <c r="AC114" s="125"/>
      <c r="AD114" s="204"/>
      <c r="AE114" s="204"/>
      <c r="AF114" s="119"/>
      <c r="AH114" s="779" t="s">
        <v>197</v>
      </c>
      <c r="AI114" s="1">
        <v>32</v>
      </c>
      <c r="AJ114" s="805" t="s">
        <v>1717</v>
      </c>
      <c r="AK114" s="1" t="s">
        <v>1717</v>
      </c>
    </row>
    <row r="115" spans="1:37" ht="18.75" customHeight="1">
      <c r="A115" s="961"/>
      <c r="B115" s="955">
        <v>32</v>
      </c>
      <c r="C115" s="1008" t="s">
        <v>1717</v>
      </c>
      <c r="D115" s="796"/>
      <c r="E115" s="259"/>
      <c r="F115" s="1498"/>
      <c r="G115" s="274"/>
      <c r="H115" s="1499" t="s">
        <v>284</v>
      </c>
      <c r="I115" s="1441" t="s">
        <v>197</v>
      </c>
      <c r="J115" s="996" t="s">
        <v>168</v>
      </c>
      <c r="K115" s="996"/>
      <c r="L115" s="1441" t="s">
        <v>197</v>
      </c>
      <c r="M115" s="996" t="s">
        <v>179</v>
      </c>
      <c r="N115" s="996"/>
      <c r="O115" s="1446"/>
      <c r="P115" s="1446"/>
      <c r="Q115" s="1446"/>
      <c r="R115" s="1446"/>
      <c r="S115" s="1446"/>
      <c r="T115" s="1446"/>
      <c r="U115" s="1446"/>
      <c r="V115" s="1446"/>
      <c r="W115" s="1446"/>
      <c r="X115" s="1481"/>
      <c r="Y115" s="125"/>
      <c r="Z115" s="204"/>
      <c r="AA115" s="204"/>
      <c r="AB115" s="119"/>
      <c r="AC115" s="125"/>
      <c r="AD115" s="204"/>
      <c r="AE115" s="204"/>
      <c r="AF115" s="119"/>
      <c r="AH115" s="779" t="s">
        <v>197</v>
      </c>
      <c r="AI115" s="1">
        <v>32</v>
      </c>
      <c r="AJ115" s="805" t="s">
        <v>1717</v>
      </c>
      <c r="AK115" s="1" t="s">
        <v>1717</v>
      </c>
    </row>
    <row r="116" spans="1:37" ht="18.75" customHeight="1">
      <c r="A116" s="961"/>
      <c r="B116" s="955">
        <v>32</v>
      </c>
      <c r="C116" s="1008" t="s">
        <v>1717</v>
      </c>
      <c r="D116" s="796"/>
      <c r="E116" s="259"/>
      <c r="F116" s="1498"/>
      <c r="G116" s="274"/>
      <c r="H116" s="1500"/>
      <c r="I116" s="821"/>
      <c r="J116" s="997"/>
      <c r="K116" s="997"/>
      <c r="L116" s="821"/>
      <c r="M116" s="997"/>
      <c r="N116" s="997"/>
      <c r="O116" s="1440"/>
      <c r="P116" s="1440"/>
      <c r="Q116" s="1440"/>
      <c r="R116" s="1440"/>
      <c r="S116" s="1440"/>
      <c r="T116" s="1440"/>
      <c r="U116" s="1440"/>
      <c r="V116" s="1440"/>
      <c r="W116" s="1440"/>
      <c r="X116" s="1482"/>
      <c r="Y116" s="125"/>
      <c r="Z116" s="204"/>
      <c r="AA116" s="204"/>
      <c r="AB116" s="119"/>
      <c r="AC116" s="125"/>
      <c r="AD116" s="204"/>
      <c r="AE116" s="204"/>
      <c r="AF116" s="119"/>
      <c r="AH116" s="779" t="s">
        <v>197</v>
      </c>
      <c r="AI116" s="1">
        <v>32</v>
      </c>
      <c r="AJ116" s="805" t="s">
        <v>1717</v>
      </c>
      <c r="AK116" s="1" t="s">
        <v>1717</v>
      </c>
    </row>
    <row r="117" spans="1:37" ht="18.75" customHeight="1">
      <c r="A117" s="961"/>
      <c r="B117" s="955">
        <v>32</v>
      </c>
      <c r="C117" s="1008" t="s">
        <v>1717</v>
      </c>
      <c r="D117" s="796"/>
      <c r="E117" s="259"/>
      <c r="F117" s="1498"/>
      <c r="G117" s="274"/>
      <c r="H117" s="1444" t="s">
        <v>285</v>
      </c>
      <c r="I117" s="1460" t="s">
        <v>197</v>
      </c>
      <c r="J117" s="206" t="s">
        <v>168</v>
      </c>
      <c r="K117" s="206"/>
      <c r="L117" s="235" t="s">
        <v>197</v>
      </c>
      <c r="M117" s="206" t="s">
        <v>169</v>
      </c>
      <c r="N117" s="206"/>
      <c r="O117" s="1445" t="s">
        <v>197</v>
      </c>
      <c r="P117" s="206" t="s">
        <v>170</v>
      </c>
      <c r="Q117" s="783"/>
      <c r="R117" s="783"/>
      <c r="S117" s="783"/>
      <c r="T117" s="783"/>
      <c r="U117" s="783"/>
      <c r="V117" s="783"/>
      <c r="W117" s="783"/>
      <c r="X117" s="1484"/>
      <c r="Y117" s="125"/>
      <c r="Z117" s="204"/>
      <c r="AA117" s="204"/>
      <c r="AB117" s="119"/>
      <c r="AC117" s="125"/>
      <c r="AD117" s="204"/>
      <c r="AE117" s="204"/>
      <c r="AF117" s="119"/>
      <c r="AH117" s="779" t="s">
        <v>197</v>
      </c>
      <c r="AI117" s="1">
        <v>32</v>
      </c>
      <c r="AJ117" s="805" t="s">
        <v>1717</v>
      </c>
      <c r="AK117" s="1" t="s">
        <v>1717</v>
      </c>
    </row>
    <row r="118" spans="1:37" ht="18.75" customHeight="1">
      <c r="A118" s="961"/>
      <c r="B118" s="955">
        <v>32</v>
      </c>
      <c r="C118" s="1008" t="s">
        <v>1717</v>
      </c>
      <c r="D118" s="1435" t="s">
        <v>197</v>
      </c>
      <c r="E118" s="259" t="s">
        <v>196</v>
      </c>
      <c r="F118" s="1498"/>
      <c r="G118" s="274"/>
      <c r="H118" s="1444" t="s">
        <v>233</v>
      </c>
      <c r="I118" s="232" t="s">
        <v>197</v>
      </c>
      <c r="J118" s="206" t="s">
        <v>168</v>
      </c>
      <c r="K118" s="233"/>
      <c r="L118" s="235" t="s">
        <v>197</v>
      </c>
      <c r="M118" s="206" t="s">
        <v>179</v>
      </c>
      <c r="N118" s="783"/>
      <c r="O118" s="783"/>
      <c r="P118" s="783"/>
      <c r="Q118" s="783"/>
      <c r="R118" s="783"/>
      <c r="S118" s="783"/>
      <c r="T118" s="783"/>
      <c r="U118" s="783"/>
      <c r="V118" s="783"/>
      <c r="W118" s="783"/>
      <c r="X118" s="1484"/>
      <c r="Y118" s="125"/>
      <c r="Z118" s="204"/>
      <c r="AA118" s="204"/>
      <c r="AB118" s="119"/>
      <c r="AC118" s="125"/>
      <c r="AD118" s="204"/>
      <c r="AE118" s="204"/>
      <c r="AF118" s="119"/>
      <c r="AH118" s="779" t="s">
        <v>197</v>
      </c>
      <c r="AI118" s="1">
        <v>32</v>
      </c>
      <c r="AJ118" s="805" t="s">
        <v>1717</v>
      </c>
      <c r="AK118" s="1" t="s">
        <v>1717</v>
      </c>
    </row>
    <row r="119" spans="1:37" ht="18.75" customHeight="1">
      <c r="A119" s="961"/>
      <c r="B119" s="955">
        <v>32</v>
      </c>
      <c r="C119" s="1008" t="s">
        <v>1717</v>
      </c>
      <c r="D119" s="1435" t="s">
        <v>197</v>
      </c>
      <c r="E119" s="259" t="s">
        <v>195</v>
      </c>
      <c r="F119" s="1498"/>
      <c r="G119" s="274"/>
      <c r="H119" s="1447" t="s">
        <v>286</v>
      </c>
      <c r="I119" s="232" t="s">
        <v>197</v>
      </c>
      <c r="J119" s="206" t="s">
        <v>177</v>
      </c>
      <c r="K119" s="233"/>
      <c r="L119" s="234"/>
      <c r="M119" s="235" t="s">
        <v>197</v>
      </c>
      <c r="N119" s="206" t="s">
        <v>178</v>
      </c>
      <c r="O119" s="236"/>
      <c r="P119" s="236"/>
      <c r="Q119" s="236"/>
      <c r="R119" s="236"/>
      <c r="S119" s="236"/>
      <c r="T119" s="236"/>
      <c r="U119" s="236"/>
      <c r="V119" s="236"/>
      <c r="W119" s="236"/>
      <c r="X119" s="1471"/>
      <c r="Y119" s="125"/>
      <c r="Z119" s="204"/>
      <c r="AA119" s="204"/>
      <c r="AB119" s="119"/>
      <c r="AC119" s="125"/>
      <c r="AD119" s="204"/>
      <c r="AE119" s="204"/>
      <c r="AF119" s="119"/>
      <c r="AH119" s="779" t="s">
        <v>197</v>
      </c>
      <c r="AI119" s="1">
        <v>32</v>
      </c>
      <c r="AJ119" s="805" t="s">
        <v>1717</v>
      </c>
      <c r="AK119" s="1" t="s">
        <v>1717</v>
      </c>
    </row>
    <row r="120" spans="1:37" ht="18.75" customHeight="1">
      <c r="A120" s="961"/>
      <c r="B120" s="955">
        <v>32</v>
      </c>
      <c r="C120" s="1008" t="s">
        <v>1717</v>
      </c>
      <c r="D120" s="1435" t="s">
        <v>197</v>
      </c>
      <c r="E120" s="259" t="s">
        <v>291</v>
      </c>
      <c r="F120" s="1498"/>
      <c r="G120" s="274"/>
      <c r="H120" s="1444" t="s">
        <v>106</v>
      </c>
      <c r="I120" s="232" t="s">
        <v>197</v>
      </c>
      <c r="J120" s="206" t="s">
        <v>168</v>
      </c>
      <c r="K120" s="233"/>
      <c r="L120" s="235" t="s">
        <v>197</v>
      </c>
      <c r="M120" s="206" t="s">
        <v>179</v>
      </c>
      <c r="N120" s="783"/>
      <c r="O120" s="783"/>
      <c r="P120" s="783"/>
      <c r="Q120" s="783"/>
      <c r="R120" s="783"/>
      <c r="S120" s="783"/>
      <c r="T120" s="783"/>
      <c r="U120" s="783"/>
      <c r="V120" s="783"/>
      <c r="W120" s="783"/>
      <c r="X120" s="1484"/>
      <c r="Y120" s="125"/>
      <c r="Z120" s="204"/>
      <c r="AA120" s="204"/>
      <c r="AB120" s="119"/>
      <c r="AC120" s="125"/>
      <c r="AD120" s="204"/>
      <c r="AE120" s="204"/>
      <c r="AF120" s="119"/>
      <c r="AH120" s="779" t="s">
        <v>197</v>
      </c>
      <c r="AI120" s="1">
        <v>32</v>
      </c>
      <c r="AJ120" s="805" t="s">
        <v>1717</v>
      </c>
      <c r="AK120" s="1" t="s">
        <v>1717</v>
      </c>
    </row>
    <row r="121" spans="1:37" ht="18.75" customHeight="1">
      <c r="A121" s="961"/>
      <c r="B121" s="955">
        <v>32</v>
      </c>
      <c r="C121" s="1008" t="s">
        <v>1717</v>
      </c>
      <c r="D121" s="1435" t="s">
        <v>197</v>
      </c>
      <c r="E121" s="259" t="s">
        <v>292</v>
      </c>
      <c r="F121" s="1498"/>
      <c r="G121" s="274"/>
      <c r="H121" s="1444" t="s">
        <v>287</v>
      </c>
      <c r="I121" s="1460" t="s">
        <v>197</v>
      </c>
      <c r="J121" s="206" t="s">
        <v>168</v>
      </c>
      <c r="K121" s="206"/>
      <c r="L121" s="235" t="s">
        <v>197</v>
      </c>
      <c r="M121" s="206" t="s">
        <v>288</v>
      </c>
      <c r="N121" s="206"/>
      <c r="O121" s="1445"/>
      <c r="P121" s="1445" t="s">
        <v>197</v>
      </c>
      <c r="Q121" s="206" t="s">
        <v>187</v>
      </c>
      <c r="R121" s="1445"/>
      <c r="S121" s="206"/>
      <c r="T121" s="1445" t="s">
        <v>197</v>
      </c>
      <c r="U121" s="206" t="s">
        <v>289</v>
      </c>
      <c r="V121" s="783"/>
      <c r="W121" s="783"/>
      <c r="X121" s="1484"/>
      <c r="Y121" s="125"/>
      <c r="Z121" s="204"/>
      <c r="AA121" s="204"/>
      <c r="AB121" s="119"/>
      <c r="AC121" s="125"/>
      <c r="AD121" s="204"/>
      <c r="AE121" s="204"/>
      <c r="AF121" s="119"/>
      <c r="AH121" s="779" t="s">
        <v>197</v>
      </c>
      <c r="AI121" s="1">
        <v>32</v>
      </c>
      <c r="AJ121" s="805" t="s">
        <v>1717</v>
      </c>
      <c r="AK121" s="1" t="s">
        <v>1717</v>
      </c>
    </row>
    <row r="122" spans="1:37" ht="18.75" customHeight="1">
      <c r="A122" s="961"/>
      <c r="B122" s="955">
        <v>32</v>
      </c>
      <c r="C122" s="1008" t="s">
        <v>1717</v>
      </c>
      <c r="D122" s="1435"/>
      <c r="E122" s="259"/>
      <c r="F122" s="1498"/>
      <c r="G122" s="274"/>
      <c r="H122" s="1444" t="s">
        <v>290</v>
      </c>
      <c r="I122" s="1460" t="s">
        <v>197</v>
      </c>
      <c r="J122" s="206" t="s">
        <v>168</v>
      </c>
      <c r="K122" s="206"/>
      <c r="L122" s="235" t="s">
        <v>197</v>
      </c>
      <c r="M122" s="1440" t="s">
        <v>179</v>
      </c>
      <c r="N122" s="206"/>
      <c r="O122" s="1445"/>
      <c r="P122" s="1445"/>
      <c r="Q122" s="1445"/>
      <c r="R122" s="1445"/>
      <c r="S122" s="1445"/>
      <c r="T122" s="1445"/>
      <c r="U122" s="1445"/>
      <c r="V122" s="1445"/>
      <c r="W122" s="1445"/>
      <c r="X122" s="1484"/>
      <c r="Y122" s="125"/>
      <c r="Z122" s="204"/>
      <c r="AA122" s="204"/>
      <c r="AB122" s="119"/>
      <c r="AC122" s="125"/>
      <c r="AD122" s="204"/>
      <c r="AE122" s="204"/>
      <c r="AF122" s="119"/>
      <c r="AH122" s="779" t="s">
        <v>197</v>
      </c>
      <c r="AI122" s="1">
        <v>32</v>
      </c>
      <c r="AJ122" s="805" t="s">
        <v>1717</v>
      </c>
      <c r="AK122" s="1" t="s">
        <v>1717</v>
      </c>
    </row>
    <row r="123" spans="1:37" ht="18.75" customHeight="1">
      <c r="A123" s="961"/>
      <c r="B123" s="955">
        <v>32</v>
      </c>
      <c r="C123" s="1008" t="s">
        <v>1717</v>
      </c>
      <c r="D123" s="1435"/>
      <c r="E123" s="259"/>
      <c r="F123" s="1498"/>
      <c r="G123" s="274"/>
      <c r="H123" s="1444" t="s">
        <v>104</v>
      </c>
      <c r="I123" s="232" t="s">
        <v>197</v>
      </c>
      <c r="J123" s="206" t="s">
        <v>168</v>
      </c>
      <c r="K123" s="206"/>
      <c r="L123" s="235" t="s">
        <v>197</v>
      </c>
      <c r="M123" s="206" t="s">
        <v>169</v>
      </c>
      <c r="N123" s="206"/>
      <c r="O123" s="235" t="s">
        <v>197</v>
      </c>
      <c r="P123" s="206" t="s">
        <v>170</v>
      </c>
      <c r="Q123" s="783"/>
      <c r="R123" s="783"/>
      <c r="S123" s="783"/>
      <c r="T123" s="783"/>
      <c r="U123" s="783"/>
      <c r="V123" s="783"/>
      <c r="W123" s="783"/>
      <c r="X123" s="1484"/>
      <c r="Y123" s="125"/>
      <c r="Z123" s="204"/>
      <c r="AA123" s="204"/>
      <c r="AB123" s="119"/>
      <c r="AC123" s="125"/>
      <c r="AD123" s="204"/>
      <c r="AE123" s="204"/>
      <c r="AF123" s="119"/>
      <c r="AH123" s="779" t="s">
        <v>197</v>
      </c>
      <c r="AI123" s="1">
        <v>32</v>
      </c>
      <c r="AJ123" s="805" t="s">
        <v>1717</v>
      </c>
      <c r="AK123" s="1" t="s">
        <v>1717</v>
      </c>
    </row>
    <row r="124" spans="1:37" ht="18.75" customHeight="1">
      <c r="A124" s="961"/>
      <c r="B124" s="955">
        <v>32</v>
      </c>
      <c r="C124" s="1008" t="s">
        <v>1717</v>
      </c>
      <c r="D124" s="1435"/>
      <c r="E124" s="259"/>
      <c r="F124" s="1498"/>
      <c r="G124" s="274"/>
      <c r="H124" s="1483" t="s">
        <v>216</v>
      </c>
      <c r="I124" s="232" t="s">
        <v>197</v>
      </c>
      <c r="J124" s="206" t="s">
        <v>168</v>
      </c>
      <c r="K124" s="206"/>
      <c r="L124" s="235" t="s">
        <v>197</v>
      </c>
      <c r="M124" s="206" t="s">
        <v>169</v>
      </c>
      <c r="N124" s="206"/>
      <c r="O124" s="235" t="s">
        <v>197</v>
      </c>
      <c r="P124" s="206" t="s">
        <v>170</v>
      </c>
      <c r="Q124" s="233"/>
      <c r="R124" s="233"/>
      <c r="S124" s="233"/>
      <c r="T124" s="233"/>
      <c r="U124" s="233"/>
      <c r="V124" s="233"/>
      <c r="W124" s="233"/>
      <c r="X124" s="1492"/>
      <c r="Y124" s="125"/>
      <c r="Z124" s="204"/>
      <c r="AA124" s="204"/>
      <c r="AB124" s="119"/>
      <c r="AC124" s="125"/>
      <c r="AD124" s="204"/>
      <c r="AE124" s="204"/>
      <c r="AF124" s="119"/>
      <c r="AH124" s="779" t="s">
        <v>197</v>
      </c>
      <c r="AI124" s="1">
        <v>32</v>
      </c>
      <c r="AJ124" s="805" t="s">
        <v>1717</v>
      </c>
      <c r="AK124" s="1" t="s">
        <v>1717</v>
      </c>
    </row>
    <row r="125" spans="1:37" ht="18.75" customHeight="1">
      <c r="A125" s="961"/>
      <c r="B125" s="955">
        <v>32</v>
      </c>
      <c r="C125" s="1008" t="s">
        <v>1717</v>
      </c>
      <c r="D125" s="1435"/>
      <c r="E125" s="259"/>
      <c r="F125" s="1498"/>
      <c r="G125" s="274"/>
      <c r="H125" s="1485" t="s">
        <v>138</v>
      </c>
      <c r="I125" s="232" t="s">
        <v>197</v>
      </c>
      <c r="J125" s="206" t="s">
        <v>168</v>
      </c>
      <c r="K125" s="233"/>
      <c r="L125" s="235" t="s">
        <v>197</v>
      </c>
      <c r="M125" s="206" t="s">
        <v>179</v>
      </c>
      <c r="N125" s="783"/>
      <c r="O125" s="783"/>
      <c r="P125" s="783"/>
      <c r="Q125" s="783"/>
      <c r="R125" s="783"/>
      <c r="S125" s="783"/>
      <c r="T125" s="783"/>
      <c r="U125" s="783"/>
      <c r="V125" s="783"/>
      <c r="W125" s="783"/>
      <c r="X125" s="1484"/>
      <c r="Y125" s="125"/>
      <c r="Z125" s="204"/>
      <c r="AA125" s="204"/>
      <c r="AB125" s="119"/>
      <c r="AC125" s="125"/>
      <c r="AD125" s="204"/>
      <c r="AE125" s="204"/>
      <c r="AF125" s="119"/>
      <c r="AH125" s="779" t="s">
        <v>197</v>
      </c>
      <c r="AI125" s="1">
        <v>32</v>
      </c>
      <c r="AJ125" s="805" t="s">
        <v>1717</v>
      </c>
      <c r="AK125" s="1" t="s">
        <v>1717</v>
      </c>
    </row>
    <row r="126" spans="1:37" ht="18.75" customHeight="1">
      <c r="A126" s="961"/>
      <c r="B126" s="955">
        <v>32</v>
      </c>
      <c r="C126" s="1008" t="s">
        <v>1717</v>
      </c>
      <c r="D126" s="1435"/>
      <c r="E126" s="259"/>
      <c r="F126" s="796"/>
      <c r="G126" s="259"/>
      <c r="H126" s="1483" t="s">
        <v>222</v>
      </c>
      <c r="I126" s="232" t="s">
        <v>197</v>
      </c>
      <c r="J126" s="206" t="s">
        <v>168</v>
      </c>
      <c r="K126" s="206"/>
      <c r="L126" s="235" t="s">
        <v>197</v>
      </c>
      <c r="M126" s="1440" t="s">
        <v>179</v>
      </c>
      <c r="N126" s="206"/>
      <c r="O126" s="206"/>
      <c r="P126" s="206"/>
      <c r="Q126" s="233"/>
      <c r="R126" s="233"/>
      <c r="S126" s="233"/>
      <c r="T126" s="233"/>
      <c r="U126" s="233"/>
      <c r="V126" s="233"/>
      <c r="W126" s="233"/>
      <c r="X126" s="1492"/>
      <c r="Y126" s="125"/>
      <c r="Z126" s="204"/>
      <c r="AA126" s="204"/>
      <c r="AB126" s="119"/>
      <c r="AC126" s="125"/>
      <c r="AD126" s="204"/>
      <c r="AE126" s="204"/>
      <c r="AF126" s="119"/>
      <c r="AH126" s="779" t="s">
        <v>197</v>
      </c>
      <c r="AI126" s="1">
        <v>32</v>
      </c>
      <c r="AJ126" s="805" t="s">
        <v>1717</v>
      </c>
      <c r="AK126" s="1" t="s">
        <v>1717</v>
      </c>
    </row>
    <row r="127" spans="1:37" ht="18.75" customHeight="1">
      <c r="A127" s="961"/>
      <c r="B127" s="955">
        <v>32</v>
      </c>
      <c r="C127" s="1008" t="s">
        <v>1717</v>
      </c>
      <c r="D127" s="1435"/>
      <c r="E127" s="259"/>
      <c r="F127" s="796"/>
      <c r="G127" s="259"/>
      <c r="H127" s="1483" t="s">
        <v>223</v>
      </c>
      <c r="I127" s="232" t="s">
        <v>197</v>
      </c>
      <c r="J127" s="206" t="s">
        <v>168</v>
      </c>
      <c r="K127" s="206"/>
      <c r="L127" s="235" t="s">
        <v>197</v>
      </c>
      <c r="M127" s="1440" t="s">
        <v>179</v>
      </c>
      <c r="N127" s="206"/>
      <c r="O127" s="206"/>
      <c r="P127" s="206"/>
      <c r="Q127" s="233"/>
      <c r="R127" s="233"/>
      <c r="S127" s="233"/>
      <c r="T127" s="233"/>
      <c r="U127" s="233"/>
      <c r="V127" s="233"/>
      <c r="W127" s="233"/>
      <c r="X127" s="1492"/>
      <c r="Y127" s="125"/>
      <c r="Z127" s="204"/>
      <c r="AA127" s="204"/>
      <c r="AB127" s="119"/>
      <c r="AC127" s="125"/>
      <c r="AD127" s="204"/>
      <c r="AE127" s="204"/>
      <c r="AF127" s="119"/>
      <c r="AH127" s="779" t="s">
        <v>197</v>
      </c>
      <c r="AI127" s="1">
        <v>32</v>
      </c>
      <c r="AJ127" s="805" t="s">
        <v>1717</v>
      </c>
      <c r="AK127" s="1" t="s">
        <v>1717</v>
      </c>
    </row>
    <row r="128" spans="1:37" ht="18.75" customHeight="1">
      <c r="A128" s="961"/>
      <c r="B128" s="955">
        <v>32</v>
      </c>
      <c r="C128" s="1008" t="s">
        <v>1717</v>
      </c>
      <c r="D128" s="796"/>
      <c r="E128" s="259"/>
      <c r="F128" s="1498"/>
      <c r="G128" s="274"/>
      <c r="H128" s="1493" t="s">
        <v>213</v>
      </c>
      <c r="I128" s="232" t="s">
        <v>197</v>
      </c>
      <c r="J128" s="206" t="s">
        <v>168</v>
      </c>
      <c r="K128" s="206"/>
      <c r="L128" s="235" t="s">
        <v>197</v>
      </c>
      <c r="M128" s="206" t="s">
        <v>169</v>
      </c>
      <c r="N128" s="206"/>
      <c r="O128" s="235" t="s">
        <v>197</v>
      </c>
      <c r="P128" s="206" t="s">
        <v>170</v>
      </c>
      <c r="Q128" s="236"/>
      <c r="R128" s="236"/>
      <c r="S128" s="236"/>
      <c r="T128" s="236"/>
      <c r="U128" s="275"/>
      <c r="V128" s="275"/>
      <c r="W128" s="275"/>
      <c r="X128" s="276"/>
      <c r="Y128" s="125"/>
      <c r="Z128" s="204"/>
      <c r="AA128" s="204"/>
      <c r="AB128" s="119"/>
      <c r="AC128" s="125"/>
      <c r="AD128" s="204"/>
      <c r="AE128" s="204"/>
      <c r="AF128" s="119"/>
      <c r="AH128" s="779" t="s">
        <v>197</v>
      </c>
      <c r="AI128" s="1">
        <v>32</v>
      </c>
      <c r="AJ128" s="805" t="s">
        <v>1717</v>
      </c>
      <c r="AK128" s="1" t="s">
        <v>1717</v>
      </c>
    </row>
    <row r="129" spans="1:37" ht="18.75" customHeight="1">
      <c r="A129" s="961"/>
      <c r="B129" s="955">
        <v>32</v>
      </c>
      <c r="C129" s="1008" t="s">
        <v>1717</v>
      </c>
      <c r="D129" s="796"/>
      <c r="E129" s="259"/>
      <c r="F129" s="1498"/>
      <c r="G129" s="274"/>
      <c r="H129" s="1444" t="s">
        <v>105</v>
      </c>
      <c r="I129" s="232" t="s">
        <v>197</v>
      </c>
      <c r="J129" s="206" t="s">
        <v>168</v>
      </c>
      <c r="K129" s="206"/>
      <c r="L129" s="235" t="s">
        <v>197</v>
      </c>
      <c r="M129" s="206" t="s">
        <v>175</v>
      </c>
      <c r="N129" s="206"/>
      <c r="O129" s="235" t="s">
        <v>197</v>
      </c>
      <c r="P129" s="206" t="s">
        <v>176</v>
      </c>
      <c r="Q129" s="783"/>
      <c r="R129" s="235" t="s">
        <v>197</v>
      </c>
      <c r="S129" s="206" t="s">
        <v>185</v>
      </c>
      <c r="T129" s="783"/>
      <c r="U129" s="783"/>
      <c r="V129" s="783"/>
      <c r="W129" s="783"/>
      <c r="X129" s="1484"/>
      <c r="Y129" s="125"/>
      <c r="Z129" s="204"/>
      <c r="AA129" s="204"/>
      <c r="AB129" s="119"/>
      <c r="AC129" s="125"/>
      <c r="AD129" s="204"/>
      <c r="AE129" s="204"/>
      <c r="AF129" s="119"/>
      <c r="AH129" s="779" t="s">
        <v>197</v>
      </c>
      <c r="AI129" s="1">
        <v>32</v>
      </c>
      <c r="AJ129" s="805" t="s">
        <v>1717</v>
      </c>
      <c r="AK129" s="1" t="s">
        <v>1717</v>
      </c>
    </row>
    <row r="130" spans="1:37" ht="18.75" customHeight="1">
      <c r="A130" s="961"/>
      <c r="B130" s="955">
        <v>32</v>
      </c>
      <c r="C130" s="1008" t="s">
        <v>1717</v>
      </c>
      <c r="D130" s="789"/>
      <c r="E130" s="282"/>
      <c r="F130" s="795"/>
      <c r="G130" s="1436"/>
      <c r="H130" s="1449" t="s">
        <v>226</v>
      </c>
      <c r="I130" s="1450" t="s">
        <v>197</v>
      </c>
      <c r="J130" s="1451" t="s">
        <v>168</v>
      </c>
      <c r="K130" s="1451"/>
      <c r="L130" s="1452" t="s">
        <v>197</v>
      </c>
      <c r="M130" s="1451" t="s">
        <v>207</v>
      </c>
      <c r="N130" s="1453"/>
      <c r="O130" s="1452" t="s">
        <v>197</v>
      </c>
      <c r="P130" s="670" t="s">
        <v>208</v>
      </c>
      <c r="Q130" s="1454"/>
      <c r="R130" s="1452" t="s">
        <v>197</v>
      </c>
      <c r="S130" s="1451" t="s">
        <v>209</v>
      </c>
      <c r="T130" s="1454"/>
      <c r="U130" s="1452" t="s">
        <v>197</v>
      </c>
      <c r="V130" s="1451" t="s">
        <v>210</v>
      </c>
      <c r="W130" s="1489"/>
      <c r="X130" s="1490"/>
      <c r="Y130" s="204"/>
      <c r="Z130" s="204"/>
      <c r="AA130" s="204"/>
      <c r="AB130" s="119"/>
      <c r="AC130" s="125"/>
      <c r="AD130" s="204"/>
      <c r="AE130" s="204"/>
      <c r="AF130" s="119"/>
      <c r="AH130" s="779" t="s">
        <v>197</v>
      </c>
      <c r="AI130" s="1">
        <v>32</v>
      </c>
      <c r="AJ130" s="805" t="s">
        <v>1717</v>
      </c>
      <c r="AK130" s="1" t="s">
        <v>1717</v>
      </c>
    </row>
    <row r="131" spans="1:37" ht="18.75" customHeight="1">
      <c r="A131" s="960" t="s">
        <v>197</v>
      </c>
      <c r="B131" s="953">
        <v>38</v>
      </c>
      <c r="C131" s="1005" t="s">
        <v>1718</v>
      </c>
      <c r="D131" s="787"/>
      <c r="E131" s="327"/>
      <c r="F131" s="1495"/>
      <c r="G131" s="329"/>
      <c r="H131" s="1467" t="s">
        <v>93</v>
      </c>
      <c r="I131" s="331" t="s">
        <v>197</v>
      </c>
      <c r="J131" s="240" t="s">
        <v>190</v>
      </c>
      <c r="K131" s="241"/>
      <c r="L131" s="1468"/>
      <c r="M131" s="332" t="s">
        <v>197</v>
      </c>
      <c r="N131" s="240" t="s">
        <v>191</v>
      </c>
      <c r="O131" s="1496"/>
      <c r="P131" s="1496"/>
      <c r="Q131" s="1496"/>
      <c r="R131" s="1496"/>
      <c r="S131" s="1496"/>
      <c r="T131" s="1496"/>
      <c r="U131" s="1496"/>
      <c r="V131" s="1496"/>
      <c r="W131" s="1496"/>
      <c r="X131" s="1497"/>
      <c r="Y131" s="153" t="s">
        <v>197</v>
      </c>
      <c r="Z131" s="22" t="s">
        <v>167</v>
      </c>
      <c r="AA131" s="22"/>
      <c r="AB131" s="111"/>
      <c r="AC131" s="153" t="s">
        <v>197</v>
      </c>
      <c r="AD131" s="22" t="s">
        <v>167</v>
      </c>
      <c r="AE131" s="22"/>
      <c r="AF131" s="111"/>
      <c r="AG131" s="231"/>
      <c r="AH131" s="779" t="s">
        <v>197</v>
      </c>
      <c r="AI131" s="1">
        <v>38</v>
      </c>
      <c r="AJ131" s="804" t="s">
        <v>1718</v>
      </c>
      <c r="AK131" s="1" t="s">
        <v>1718</v>
      </c>
    </row>
    <row r="132" spans="1:37" ht="18.75" customHeight="1">
      <c r="A132" s="961"/>
      <c r="B132" s="955">
        <v>38</v>
      </c>
      <c r="C132" s="1006" t="s">
        <v>1718</v>
      </c>
      <c r="D132" s="796"/>
      <c r="E132" s="259"/>
      <c r="F132" s="1498"/>
      <c r="G132" s="274"/>
      <c r="H132" s="1444" t="s">
        <v>91</v>
      </c>
      <c r="I132" s="232" t="s">
        <v>197</v>
      </c>
      <c r="J132" s="206" t="s">
        <v>168</v>
      </c>
      <c r="K132" s="206"/>
      <c r="L132" s="234"/>
      <c r="M132" s="235" t="s">
        <v>197</v>
      </c>
      <c r="N132" s="206" t="s">
        <v>283</v>
      </c>
      <c r="O132" s="206"/>
      <c r="P132" s="234"/>
      <c r="Q132" s="233"/>
      <c r="R132" s="233"/>
      <c r="S132" s="233"/>
      <c r="T132" s="233"/>
      <c r="U132" s="233"/>
      <c r="V132" s="233"/>
      <c r="W132" s="233"/>
      <c r="X132" s="1492"/>
      <c r="Y132" s="104" t="s">
        <v>197</v>
      </c>
      <c r="Z132" s="205" t="s">
        <v>172</v>
      </c>
      <c r="AA132" s="204"/>
      <c r="AB132" s="119"/>
      <c r="AC132" s="104" t="s">
        <v>197</v>
      </c>
      <c r="AD132" s="205" t="s">
        <v>172</v>
      </c>
      <c r="AE132" s="204"/>
      <c r="AF132" s="119"/>
      <c r="AH132" s="779" t="s">
        <v>197</v>
      </c>
      <c r="AI132" s="1">
        <v>38</v>
      </c>
      <c r="AJ132" s="805" t="s">
        <v>1718</v>
      </c>
      <c r="AK132" s="1" t="s">
        <v>1718</v>
      </c>
    </row>
    <row r="133" spans="1:37" ht="19.5" customHeight="1">
      <c r="A133" s="961"/>
      <c r="B133" s="955">
        <v>38</v>
      </c>
      <c r="C133" s="1006" t="s">
        <v>1718</v>
      </c>
      <c r="D133" s="258"/>
      <c r="E133" s="259"/>
      <c r="F133" s="796"/>
      <c r="G133" s="568"/>
      <c r="H133" s="238" t="s">
        <v>131</v>
      </c>
      <c r="I133" s="232" t="s">
        <v>197</v>
      </c>
      <c r="J133" s="206" t="s">
        <v>198</v>
      </c>
      <c r="K133" s="233"/>
      <c r="L133" s="234"/>
      <c r="M133" s="235" t="s">
        <v>197</v>
      </c>
      <c r="N133" s="206" t="s">
        <v>205</v>
      </c>
      <c r="O133" s="235"/>
      <c r="P133" s="206"/>
      <c r="Q133" s="236"/>
      <c r="R133" s="236"/>
      <c r="S133" s="236"/>
      <c r="T133" s="236"/>
      <c r="U133" s="236"/>
      <c r="V133" s="236"/>
      <c r="W133" s="236"/>
      <c r="X133" s="1471"/>
      <c r="Y133" s="203"/>
      <c r="Z133" s="205"/>
      <c r="AA133" s="204"/>
      <c r="AB133" s="119"/>
      <c r="AC133" s="203"/>
      <c r="AD133" s="205"/>
      <c r="AE133" s="204"/>
      <c r="AF133" s="119"/>
      <c r="AH133" s="779" t="s">
        <v>197</v>
      </c>
      <c r="AI133" s="1">
        <v>38</v>
      </c>
      <c r="AJ133" s="805" t="s">
        <v>1718</v>
      </c>
      <c r="AK133" s="1" t="s">
        <v>1718</v>
      </c>
    </row>
    <row r="134" spans="1:37" ht="19.5" customHeight="1">
      <c r="A134" s="961"/>
      <c r="B134" s="955">
        <v>38</v>
      </c>
      <c r="C134" s="1006" t="s">
        <v>1718</v>
      </c>
      <c r="D134" s="258"/>
      <c r="E134" s="259"/>
      <c r="F134" s="796"/>
      <c r="G134" s="568"/>
      <c r="H134" s="238" t="s">
        <v>204</v>
      </c>
      <c r="I134" s="232" t="s">
        <v>197</v>
      </c>
      <c r="J134" s="206" t="s">
        <v>198</v>
      </c>
      <c r="K134" s="233"/>
      <c r="L134" s="234"/>
      <c r="M134" s="235" t="s">
        <v>197</v>
      </c>
      <c r="N134" s="206" t="s">
        <v>205</v>
      </c>
      <c r="O134" s="235"/>
      <c r="P134" s="206"/>
      <c r="Q134" s="236"/>
      <c r="R134" s="236"/>
      <c r="S134" s="236"/>
      <c r="T134" s="236"/>
      <c r="U134" s="236"/>
      <c r="V134" s="236"/>
      <c r="W134" s="236"/>
      <c r="X134" s="1471"/>
      <c r="Y134" s="204"/>
      <c r="Z134" s="204"/>
      <c r="AA134" s="204"/>
      <c r="AB134" s="119"/>
      <c r="AC134" s="125"/>
      <c r="AD134" s="204"/>
      <c r="AE134" s="204"/>
      <c r="AF134" s="119"/>
      <c r="AH134" s="779" t="s">
        <v>197</v>
      </c>
      <c r="AI134" s="1">
        <v>38</v>
      </c>
      <c r="AJ134" s="805" t="s">
        <v>1718</v>
      </c>
      <c r="AK134" s="1" t="s">
        <v>1718</v>
      </c>
    </row>
    <row r="135" spans="1:37" ht="19.5" customHeight="1">
      <c r="A135" s="961"/>
      <c r="B135" s="955">
        <v>38</v>
      </c>
      <c r="C135" s="1006" t="s">
        <v>1718</v>
      </c>
      <c r="D135" s="258"/>
      <c r="E135" s="259"/>
      <c r="F135" s="796"/>
      <c r="G135" s="568"/>
      <c r="H135" s="238" t="s">
        <v>217</v>
      </c>
      <c r="I135" s="232" t="s">
        <v>197</v>
      </c>
      <c r="J135" s="206" t="s">
        <v>198</v>
      </c>
      <c r="K135" s="233"/>
      <c r="L135" s="234"/>
      <c r="M135" s="235" t="s">
        <v>197</v>
      </c>
      <c r="N135" s="206" t="s">
        <v>205</v>
      </c>
      <c r="O135" s="235"/>
      <c r="P135" s="206"/>
      <c r="Q135" s="236"/>
      <c r="R135" s="236"/>
      <c r="S135" s="236"/>
      <c r="T135" s="236"/>
      <c r="U135" s="236"/>
      <c r="V135" s="236"/>
      <c r="W135" s="236"/>
      <c r="X135" s="1471"/>
      <c r="Y135" s="204"/>
      <c r="Z135" s="204"/>
      <c r="AA135" s="204"/>
      <c r="AB135" s="119"/>
      <c r="AC135" s="125"/>
      <c r="AD135" s="204"/>
      <c r="AE135" s="204"/>
      <c r="AF135" s="119"/>
      <c r="AH135" s="779" t="s">
        <v>197</v>
      </c>
      <c r="AI135" s="1">
        <v>38</v>
      </c>
      <c r="AJ135" s="805" t="s">
        <v>1718</v>
      </c>
      <c r="AK135" s="1" t="s">
        <v>1718</v>
      </c>
    </row>
    <row r="136" spans="1:37" ht="18.75" customHeight="1">
      <c r="A136" s="961"/>
      <c r="B136" s="955">
        <v>38</v>
      </c>
      <c r="C136" s="1006" t="s">
        <v>1718</v>
      </c>
      <c r="D136" s="796"/>
      <c r="E136" s="259"/>
      <c r="F136" s="1498"/>
      <c r="G136" s="274"/>
      <c r="H136" s="1499" t="s">
        <v>284</v>
      </c>
      <c r="I136" s="1441" t="s">
        <v>197</v>
      </c>
      <c r="J136" s="996" t="s">
        <v>168</v>
      </c>
      <c r="K136" s="996"/>
      <c r="L136" s="1441" t="s">
        <v>197</v>
      </c>
      <c r="M136" s="996" t="s">
        <v>179</v>
      </c>
      <c r="N136" s="996"/>
      <c r="O136" s="1446"/>
      <c r="P136" s="1446"/>
      <c r="Q136" s="1446"/>
      <c r="R136" s="1446"/>
      <c r="S136" s="1446"/>
      <c r="T136" s="1446"/>
      <c r="U136" s="1446"/>
      <c r="V136" s="1446"/>
      <c r="W136" s="1446"/>
      <c r="X136" s="1481"/>
      <c r="Y136" s="125"/>
      <c r="Z136" s="204"/>
      <c r="AA136" s="204"/>
      <c r="AB136" s="119"/>
      <c r="AC136" s="125"/>
      <c r="AD136" s="204"/>
      <c r="AE136" s="204"/>
      <c r="AF136" s="119"/>
      <c r="AG136" s="231"/>
      <c r="AH136" s="779" t="s">
        <v>197</v>
      </c>
      <c r="AI136" s="1">
        <v>38</v>
      </c>
      <c r="AJ136" s="805" t="s">
        <v>1718</v>
      </c>
      <c r="AK136" s="1" t="s">
        <v>1718</v>
      </c>
    </row>
    <row r="137" spans="1:37" ht="18.75" customHeight="1">
      <c r="A137" s="961"/>
      <c r="B137" s="955">
        <v>38</v>
      </c>
      <c r="C137" s="1006" t="s">
        <v>1718</v>
      </c>
      <c r="D137" s="1435" t="s">
        <v>197</v>
      </c>
      <c r="E137" s="259" t="s">
        <v>196</v>
      </c>
      <c r="F137" s="1498"/>
      <c r="G137" s="274"/>
      <c r="H137" s="1500"/>
      <c r="I137" s="821"/>
      <c r="J137" s="997"/>
      <c r="K137" s="997"/>
      <c r="L137" s="821"/>
      <c r="M137" s="997"/>
      <c r="N137" s="997"/>
      <c r="O137" s="1440"/>
      <c r="P137" s="1440"/>
      <c r="Q137" s="1440"/>
      <c r="R137" s="1440"/>
      <c r="S137" s="1440"/>
      <c r="T137" s="1440"/>
      <c r="U137" s="1440"/>
      <c r="V137" s="1440"/>
      <c r="W137" s="1440"/>
      <c r="X137" s="1482"/>
      <c r="Y137" s="125"/>
      <c r="Z137" s="204"/>
      <c r="AA137" s="204"/>
      <c r="AB137" s="119"/>
      <c r="AC137" s="125"/>
      <c r="AD137" s="204"/>
      <c r="AE137" s="204"/>
      <c r="AF137" s="119"/>
      <c r="AG137" s="231"/>
      <c r="AH137" s="779" t="s">
        <v>197</v>
      </c>
      <c r="AI137" s="1">
        <v>38</v>
      </c>
      <c r="AJ137" s="805" t="s">
        <v>1718</v>
      </c>
      <c r="AK137" s="1" t="s">
        <v>1718</v>
      </c>
    </row>
    <row r="138" spans="1:37" ht="18.75" customHeight="1">
      <c r="A138" s="961"/>
      <c r="B138" s="955">
        <v>38</v>
      </c>
      <c r="C138" s="1006" t="s">
        <v>1718</v>
      </c>
      <c r="D138" s="1435" t="s">
        <v>197</v>
      </c>
      <c r="E138" s="259" t="s">
        <v>195</v>
      </c>
      <c r="F138" s="1498"/>
      <c r="G138" s="274"/>
      <c r="H138" s="1444" t="s">
        <v>285</v>
      </c>
      <c r="I138" s="1460" t="s">
        <v>197</v>
      </c>
      <c r="J138" s="206" t="s">
        <v>168</v>
      </c>
      <c r="K138" s="206"/>
      <c r="L138" s="235" t="s">
        <v>197</v>
      </c>
      <c r="M138" s="206" t="s">
        <v>169</v>
      </c>
      <c r="N138" s="206"/>
      <c r="O138" s="1445" t="s">
        <v>197</v>
      </c>
      <c r="P138" s="206" t="s">
        <v>170</v>
      </c>
      <c r="Q138" s="783"/>
      <c r="R138" s="783"/>
      <c r="S138" s="783"/>
      <c r="T138" s="783"/>
      <c r="U138" s="783"/>
      <c r="V138" s="783"/>
      <c r="W138" s="783"/>
      <c r="X138" s="1484"/>
      <c r="Y138" s="125"/>
      <c r="Z138" s="204"/>
      <c r="AA138" s="204"/>
      <c r="AB138" s="119"/>
      <c r="AC138" s="125"/>
      <c r="AD138" s="204"/>
      <c r="AE138" s="204"/>
      <c r="AF138" s="119"/>
      <c r="AG138" s="231"/>
      <c r="AH138" s="779" t="s">
        <v>197</v>
      </c>
      <c r="AI138" s="1">
        <v>38</v>
      </c>
      <c r="AJ138" s="805" t="s">
        <v>1718</v>
      </c>
      <c r="AK138" s="1" t="s">
        <v>1718</v>
      </c>
    </row>
    <row r="139" spans="1:37" ht="18.75" customHeight="1">
      <c r="A139" s="961"/>
      <c r="B139" s="955">
        <v>38</v>
      </c>
      <c r="C139" s="1006" t="s">
        <v>1718</v>
      </c>
      <c r="D139" s="1435" t="s">
        <v>197</v>
      </c>
      <c r="E139" s="259" t="s">
        <v>291</v>
      </c>
      <c r="F139" s="1498"/>
      <c r="G139" s="274"/>
      <c r="H139" s="1444" t="s">
        <v>233</v>
      </c>
      <c r="I139" s="232" t="s">
        <v>197</v>
      </c>
      <c r="J139" s="206" t="s">
        <v>168</v>
      </c>
      <c r="K139" s="233"/>
      <c r="L139" s="235" t="s">
        <v>197</v>
      </c>
      <c r="M139" s="206" t="s">
        <v>179</v>
      </c>
      <c r="N139" s="783"/>
      <c r="O139" s="783"/>
      <c r="P139" s="783"/>
      <c r="Q139" s="783"/>
      <c r="R139" s="783"/>
      <c r="S139" s="783"/>
      <c r="T139" s="783"/>
      <c r="U139" s="783"/>
      <c r="V139" s="783"/>
      <c r="W139" s="783"/>
      <c r="X139" s="1484"/>
      <c r="Y139" s="125"/>
      <c r="Z139" s="204"/>
      <c r="AA139" s="204"/>
      <c r="AB139" s="119"/>
      <c r="AC139" s="125"/>
      <c r="AD139" s="204"/>
      <c r="AE139" s="204"/>
      <c r="AF139" s="119"/>
      <c r="AH139" s="779" t="s">
        <v>197</v>
      </c>
      <c r="AI139" s="1">
        <v>38</v>
      </c>
      <c r="AJ139" s="805" t="s">
        <v>1718</v>
      </c>
      <c r="AK139" s="1" t="s">
        <v>1718</v>
      </c>
    </row>
    <row r="140" spans="1:37" ht="18.75" customHeight="1">
      <c r="A140" s="961"/>
      <c r="B140" s="955">
        <v>38</v>
      </c>
      <c r="C140" s="1006" t="s">
        <v>1718</v>
      </c>
      <c r="D140" s="1435" t="s">
        <v>197</v>
      </c>
      <c r="E140" s="259" t="s">
        <v>292</v>
      </c>
      <c r="F140" s="1498"/>
      <c r="G140" s="274"/>
      <c r="H140" s="1444" t="s">
        <v>287</v>
      </c>
      <c r="I140" s="1460" t="s">
        <v>197</v>
      </c>
      <c r="J140" s="206" t="s">
        <v>168</v>
      </c>
      <c r="K140" s="206"/>
      <c r="L140" s="235" t="s">
        <v>197</v>
      </c>
      <c r="M140" s="206" t="s">
        <v>288</v>
      </c>
      <c r="N140" s="206"/>
      <c r="O140" s="1445"/>
      <c r="P140" s="1445" t="s">
        <v>197</v>
      </c>
      <c r="Q140" s="206" t="s">
        <v>187</v>
      </c>
      <c r="R140" s="1445"/>
      <c r="S140" s="206"/>
      <c r="T140" s="1445" t="s">
        <v>197</v>
      </c>
      <c r="U140" s="206" t="s">
        <v>289</v>
      </c>
      <c r="V140" s="783"/>
      <c r="W140" s="783"/>
      <c r="X140" s="1484"/>
      <c r="Y140" s="125"/>
      <c r="Z140" s="204"/>
      <c r="AA140" s="204"/>
      <c r="AB140" s="119"/>
      <c r="AC140" s="125"/>
      <c r="AD140" s="204"/>
      <c r="AE140" s="204"/>
      <c r="AF140" s="119"/>
      <c r="AH140" s="779" t="s">
        <v>197</v>
      </c>
      <c r="AI140" s="1">
        <v>38</v>
      </c>
      <c r="AJ140" s="805" t="s">
        <v>1718</v>
      </c>
      <c r="AK140" s="1" t="s">
        <v>1718</v>
      </c>
    </row>
    <row r="141" spans="1:37" ht="18.75" customHeight="1">
      <c r="A141" s="961"/>
      <c r="B141" s="955">
        <v>38</v>
      </c>
      <c r="C141" s="1006" t="s">
        <v>1718</v>
      </c>
      <c r="D141" s="1435"/>
      <c r="E141" s="259"/>
      <c r="F141" s="1498"/>
      <c r="G141" s="274"/>
      <c r="H141" s="1444" t="s">
        <v>290</v>
      </c>
      <c r="I141" s="1460" t="s">
        <v>197</v>
      </c>
      <c r="J141" s="206" t="s">
        <v>168</v>
      </c>
      <c r="K141" s="206"/>
      <c r="L141" s="235" t="s">
        <v>197</v>
      </c>
      <c r="M141" s="1440" t="s">
        <v>179</v>
      </c>
      <c r="N141" s="206"/>
      <c r="O141" s="1445"/>
      <c r="P141" s="1445"/>
      <c r="Q141" s="1445"/>
      <c r="R141" s="1445"/>
      <c r="S141" s="1445"/>
      <c r="T141" s="1445"/>
      <c r="U141" s="1445"/>
      <c r="V141" s="1445"/>
      <c r="W141" s="1445"/>
      <c r="X141" s="1484"/>
      <c r="Y141" s="125"/>
      <c r="Z141" s="204"/>
      <c r="AA141" s="204"/>
      <c r="AB141" s="119"/>
      <c r="AC141" s="125"/>
      <c r="AD141" s="204"/>
      <c r="AE141" s="204"/>
      <c r="AF141" s="119"/>
      <c r="AH141" s="779" t="s">
        <v>197</v>
      </c>
      <c r="AI141" s="1">
        <v>38</v>
      </c>
      <c r="AJ141" s="805" t="s">
        <v>1718</v>
      </c>
      <c r="AK141" s="1" t="s">
        <v>1718</v>
      </c>
    </row>
    <row r="142" spans="1:37" ht="18.75" customHeight="1">
      <c r="A142" s="961"/>
      <c r="B142" s="955">
        <v>38</v>
      </c>
      <c r="C142" s="1006" t="s">
        <v>1718</v>
      </c>
      <c r="D142" s="1435"/>
      <c r="E142" s="259"/>
      <c r="F142" s="796"/>
      <c r="G142" s="259"/>
      <c r="H142" s="1483" t="s">
        <v>222</v>
      </c>
      <c r="I142" s="232" t="s">
        <v>197</v>
      </c>
      <c r="J142" s="206" t="s">
        <v>168</v>
      </c>
      <c r="K142" s="206"/>
      <c r="L142" s="235" t="s">
        <v>197</v>
      </c>
      <c r="M142" s="1440" t="s">
        <v>179</v>
      </c>
      <c r="N142" s="206"/>
      <c r="O142" s="206"/>
      <c r="P142" s="206"/>
      <c r="Q142" s="233"/>
      <c r="R142" s="233"/>
      <c r="S142" s="233"/>
      <c r="T142" s="233"/>
      <c r="U142" s="233"/>
      <c r="V142" s="233"/>
      <c r="W142" s="233"/>
      <c r="X142" s="1492"/>
      <c r="Y142" s="125"/>
      <c r="Z142" s="204"/>
      <c r="AA142" s="204"/>
      <c r="AB142" s="119"/>
      <c r="AC142" s="125"/>
      <c r="AD142" s="204"/>
      <c r="AE142" s="204"/>
      <c r="AF142" s="119"/>
      <c r="AH142" s="779" t="s">
        <v>197</v>
      </c>
      <c r="AI142" s="1">
        <v>38</v>
      </c>
      <c r="AJ142" s="805" t="s">
        <v>1718</v>
      </c>
      <c r="AK142" s="1" t="s">
        <v>1718</v>
      </c>
    </row>
    <row r="143" spans="1:37" ht="18.75" customHeight="1">
      <c r="A143" s="961"/>
      <c r="B143" s="955">
        <v>38</v>
      </c>
      <c r="C143" s="1006" t="s">
        <v>1718</v>
      </c>
      <c r="D143" s="1435"/>
      <c r="E143" s="259"/>
      <c r="F143" s="796"/>
      <c r="G143" s="259"/>
      <c r="H143" s="1483" t="s">
        <v>223</v>
      </c>
      <c r="I143" s="232" t="s">
        <v>197</v>
      </c>
      <c r="J143" s="206" t="s">
        <v>168</v>
      </c>
      <c r="K143" s="206"/>
      <c r="L143" s="235" t="s">
        <v>197</v>
      </c>
      <c r="M143" s="1440" t="s">
        <v>179</v>
      </c>
      <c r="N143" s="206"/>
      <c r="O143" s="206"/>
      <c r="P143" s="206"/>
      <c r="Q143" s="233"/>
      <c r="R143" s="233"/>
      <c r="S143" s="233"/>
      <c r="T143" s="233"/>
      <c r="U143" s="233"/>
      <c r="V143" s="233"/>
      <c r="W143" s="233"/>
      <c r="X143" s="1492"/>
      <c r="Y143" s="125"/>
      <c r="Z143" s="204"/>
      <c r="AA143" s="204"/>
      <c r="AB143" s="119"/>
      <c r="AC143" s="125"/>
      <c r="AD143" s="204"/>
      <c r="AE143" s="204"/>
      <c r="AF143" s="119"/>
      <c r="AH143" s="779" t="s">
        <v>197</v>
      </c>
      <c r="AI143" s="1">
        <v>38</v>
      </c>
      <c r="AJ143" s="805" t="s">
        <v>1718</v>
      </c>
      <c r="AK143" s="1" t="s">
        <v>1718</v>
      </c>
    </row>
    <row r="144" spans="1:37" ht="18.75" customHeight="1">
      <c r="A144" s="961"/>
      <c r="B144" s="955">
        <v>38</v>
      </c>
      <c r="C144" s="1006" t="s">
        <v>1718</v>
      </c>
      <c r="D144" s="1435"/>
      <c r="E144" s="259"/>
      <c r="F144" s="1498"/>
      <c r="G144" s="274"/>
      <c r="H144" s="1493" t="s">
        <v>213</v>
      </c>
      <c r="I144" s="232" t="s">
        <v>197</v>
      </c>
      <c r="J144" s="206" t="s">
        <v>168</v>
      </c>
      <c r="K144" s="206"/>
      <c r="L144" s="235" t="s">
        <v>197</v>
      </c>
      <c r="M144" s="206" t="s">
        <v>169</v>
      </c>
      <c r="N144" s="206"/>
      <c r="O144" s="235" t="s">
        <v>197</v>
      </c>
      <c r="P144" s="206" t="s">
        <v>170</v>
      </c>
      <c r="Q144" s="236"/>
      <c r="R144" s="236"/>
      <c r="S144" s="236"/>
      <c r="T144" s="236"/>
      <c r="U144" s="275"/>
      <c r="V144" s="275"/>
      <c r="W144" s="275"/>
      <c r="X144" s="276"/>
      <c r="Y144" s="125"/>
      <c r="Z144" s="204"/>
      <c r="AA144" s="204"/>
      <c r="AB144" s="119"/>
      <c r="AC144" s="125"/>
      <c r="AD144" s="204"/>
      <c r="AE144" s="204"/>
      <c r="AF144" s="119"/>
      <c r="AH144" s="779" t="s">
        <v>197</v>
      </c>
      <c r="AI144" s="1">
        <v>38</v>
      </c>
      <c r="AJ144" s="805" t="s">
        <v>1718</v>
      </c>
      <c r="AK144" s="1" t="s">
        <v>1718</v>
      </c>
    </row>
    <row r="145" spans="1:37" ht="18.75" customHeight="1">
      <c r="A145" s="961"/>
      <c r="B145" s="955">
        <v>38</v>
      </c>
      <c r="C145" s="1006" t="s">
        <v>1718</v>
      </c>
      <c r="D145" s="258"/>
      <c r="E145" s="259"/>
      <c r="F145" s="1498"/>
      <c r="G145" s="274"/>
      <c r="H145" s="1444" t="s">
        <v>105</v>
      </c>
      <c r="I145" s="232" t="s">
        <v>197</v>
      </c>
      <c r="J145" s="206" t="s">
        <v>168</v>
      </c>
      <c r="K145" s="206"/>
      <c r="L145" s="235" t="s">
        <v>197</v>
      </c>
      <c r="M145" s="206" t="s">
        <v>175</v>
      </c>
      <c r="N145" s="206"/>
      <c r="O145" s="235" t="s">
        <v>197</v>
      </c>
      <c r="P145" s="206" t="s">
        <v>176</v>
      </c>
      <c r="Q145" s="783"/>
      <c r="R145" s="235" t="s">
        <v>197</v>
      </c>
      <c r="S145" s="206" t="s">
        <v>185</v>
      </c>
      <c r="T145" s="783"/>
      <c r="U145" s="783"/>
      <c r="V145" s="783"/>
      <c r="W145" s="783"/>
      <c r="X145" s="1484"/>
      <c r="Y145" s="125"/>
      <c r="Z145" s="204"/>
      <c r="AA145" s="204"/>
      <c r="AB145" s="119"/>
      <c r="AC145" s="125"/>
      <c r="AD145" s="204"/>
      <c r="AE145" s="204"/>
      <c r="AF145" s="119"/>
      <c r="AH145" s="779" t="s">
        <v>197</v>
      </c>
      <c r="AI145" s="1">
        <v>38</v>
      </c>
      <c r="AJ145" s="805" t="s">
        <v>1718</v>
      </c>
      <c r="AK145" s="1" t="s">
        <v>1718</v>
      </c>
    </row>
    <row r="146" spans="1:37" ht="18.75" customHeight="1">
      <c r="A146" s="961"/>
      <c r="B146" s="955">
        <v>38</v>
      </c>
      <c r="C146" s="1006" t="s">
        <v>1718</v>
      </c>
      <c r="D146" s="789"/>
      <c r="E146" s="282"/>
      <c r="F146" s="795"/>
      <c r="G146" s="1436"/>
      <c r="H146" s="1449" t="s">
        <v>226</v>
      </c>
      <c r="I146" s="1450" t="s">
        <v>197</v>
      </c>
      <c r="J146" s="1451" t="s">
        <v>168</v>
      </c>
      <c r="K146" s="1451"/>
      <c r="L146" s="1452" t="s">
        <v>197</v>
      </c>
      <c r="M146" s="1451" t="s">
        <v>207</v>
      </c>
      <c r="N146" s="1453"/>
      <c r="O146" s="1452" t="s">
        <v>197</v>
      </c>
      <c r="P146" s="670" t="s">
        <v>208</v>
      </c>
      <c r="Q146" s="1454"/>
      <c r="R146" s="1452" t="s">
        <v>197</v>
      </c>
      <c r="S146" s="1451" t="s">
        <v>209</v>
      </c>
      <c r="T146" s="1454"/>
      <c r="U146" s="1452" t="s">
        <v>197</v>
      </c>
      <c r="V146" s="1451" t="s">
        <v>210</v>
      </c>
      <c r="W146" s="1489"/>
      <c r="X146" s="1490"/>
      <c r="Y146" s="204"/>
      <c r="Z146" s="204"/>
      <c r="AA146" s="204"/>
      <c r="AB146" s="119"/>
      <c r="AC146" s="125"/>
      <c r="AD146" s="204"/>
      <c r="AE146" s="204"/>
      <c r="AF146" s="119"/>
      <c r="AH146" s="779" t="s">
        <v>197</v>
      </c>
      <c r="AI146" s="1">
        <v>38</v>
      </c>
      <c r="AJ146" s="805" t="s">
        <v>1718</v>
      </c>
      <c r="AK146" s="1" t="s">
        <v>1718</v>
      </c>
    </row>
    <row r="147" spans="1:37" ht="18.75" customHeight="1">
      <c r="A147" s="960" t="s">
        <v>197</v>
      </c>
      <c r="B147" s="953">
        <v>36</v>
      </c>
      <c r="C147" s="1005" t="s">
        <v>1719</v>
      </c>
      <c r="D147" s="787"/>
      <c r="E147" s="327"/>
      <c r="F147" s="787"/>
      <c r="G147" s="329"/>
      <c r="H147" s="1467" t="s">
        <v>91</v>
      </c>
      <c r="I147" s="331" t="s">
        <v>197</v>
      </c>
      <c r="J147" s="240" t="s">
        <v>168</v>
      </c>
      <c r="K147" s="240"/>
      <c r="L147" s="1468"/>
      <c r="M147" s="332" t="s">
        <v>197</v>
      </c>
      <c r="N147" s="240" t="s">
        <v>183</v>
      </c>
      <c r="O147" s="240"/>
      <c r="P147" s="1468"/>
      <c r="Q147" s="332" t="s">
        <v>197</v>
      </c>
      <c r="R147" s="793" t="s">
        <v>184</v>
      </c>
      <c r="S147" s="793"/>
      <c r="T147" s="793"/>
      <c r="U147" s="793"/>
      <c r="V147" s="793"/>
      <c r="W147" s="793"/>
      <c r="X147" s="794"/>
      <c r="Y147" s="153" t="s">
        <v>197</v>
      </c>
      <c r="Z147" s="22" t="s">
        <v>167</v>
      </c>
      <c r="AA147" s="22"/>
      <c r="AB147" s="111"/>
      <c r="AC147" s="153" t="s">
        <v>197</v>
      </c>
      <c r="AD147" s="22" t="s">
        <v>167</v>
      </c>
      <c r="AE147" s="22"/>
      <c r="AF147" s="111"/>
      <c r="AG147" s="231"/>
      <c r="AH147" s="779" t="s">
        <v>197</v>
      </c>
      <c r="AI147" s="1">
        <v>36</v>
      </c>
      <c r="AJ147" s="808" t="s">
        <v>1719</v>
      </c>
      <c r="AK147" s="1" t="s">
        <v>1719</v>
      </c>
    </row>
    <row r="148" spans="1:37" ht="18.75" customHeight="1">
      <c r="A148" s="961"/>
      <c r="B148" s="955">
        <v>36</v>
      </c>
      <c r="C148" s="1006" t="s">
        <v>1719</v>
      </c>
      <c r="D148" s="796"/>
      <c r="E148" s="259"/>
      <c r="F148" s="796"/>
      <c r="G148" s="274"/>
      <c r="H148" s="1447" t="s">
        <v>131</v>
      </c>
      <c r="I148" s="232" t="s">
        <v>197</v>
      </c>
      <c r="J148" s="206" t="s">
        <v>198</v>
      </c>
      <c r="K148" s="233"/>
      <c r="L148" s="234"/>
      <c r="M148" s="235" t="s">
        <v>197</v>
      </c>
      <c r="N148" s="206" t="s">
        <v>199</v>
      </c>
      <c r="O148" s="236"/>
      <c r="P148" s="236"/>
      <c r="Q148" s="233"/>
      <c r="R148" s="233"/>
      <c r="S148" s="233"/>
      <c r="T148" s="233"/>
      <c r="U148" s="233"/>
      <c r="V148" s="233"/>
      <c r="W148" s="233"/>
      <c r="X148" s="1492"/>
      <c r="Y148" s="104" t="s">
        <v>197</v>
      </c>
      <c r="Z148" s="205" t="s">
        <v>172</v>
      </c>
      <c r="AA148" s="204"/>
      <c r="AB148" s="119"/>
      <c r="AC148" s="104" t="s">
        <v>197</v>
      </c>
      <c r="AD148" s="205" t="s">
        <v>172</v>
      </c>
      <c r="AE148" s="204"/>
      <c r="AF148" s="119"/>
      <c r="AG148" s="231"/>
      <c r="AH148" s="779" t="s">
        <v>197</v>
      </c>
      <c r="AI148" s="1">
        <v>36</v>
      </c>
      <c r="AJ148" s="809" t="s">
        <v>1719</v>
      </c>
      <c r="AK148" s="1" t="s">
        <v>1719</v>
      </c>
    </row>
    <row r="149" spans="1:37" ht="19.5" customHeight="1">
      <c r="A149" s="961"/>
      <c r="B149" s="955">
        <v>36</v>
      </c>
      <c r="C149" s="1006" t="s">
        <v>1719</v>
      </c>
      <c r="D149" s="258"/>
      <c r="E149" s="259"/>
      <c r="F149" s="796"/>
      <c r="G149" s="568"/>
      <c r="H149" s="238" t="s">
        <v>204</v>
      </c>
      <c r="I149" s="232" t="s">
        <v>197</v>
      </c>
      <c r="J149" s="206" t="s">
        <v>198</v>
      </c>
      <c r="K149" s="233"/>
      <c r="L149" s="234"/>
      <c r="M149" s="235" t="s">
        <v>197</v>
      </c>
      <c r="N149" s="206" t="s">
        <v>205</v>
      </c>
      <c r="O149" s="235"/>
      <c r="P149" s="206"/>
      <c r="Q149" s="236"/>
      <c r="R149" s="236"/>
      <c r="S149" s="236"/>
      <c r="T149" s="236"/>
      <c r="U149" s="236"/>
      <c r="V149" s="236"/>
      <c r="W149" s="236"/>
      <c r="X149" s="1471"/>
      <c r="Y149" s="204"/>
      <c r="Z149" s="204"/>
      <c r="AA149" s="204"/>
      <c r="AB149" s="119"/>
      <c r="AC149" s="125"/>
      <c r="AD149" s="204"/>
      <c r="AE149" s="204"/>
      <c r="AF149" s="119"/>
      <c r="AH149" s="779" t="s">
        <v>197</v>
      </c>
      <c r="AI149" s="1">
        <v>36</v>
      </c>
      <c r="AJ149" s="809" t="s">
        <v>1719</v>
      </c>
      <c r="AK149" s="1" t="s">
        <v>1719</v>
      </c>
    </row>
    <row r="150" spans="1:37" ht="19.5" customHeight="1">
      <c r="A150" s="961"/>
      <c r="B150" s="955">
        <v>36</v>
      </c>
      <c r="C150" s="1006" t="s">
        <v>1719</v>
      </c>
      <c r="D150" s="258"/>
      <c r="E150" s="259"/>
      <c r="F150" s="796"/>
      <c r="G150" s="568"/>
      <c r="H150" s="238" t="s">
        <v>217</v>
      </c>
      <c r="I150" s="232" t="s">
        <v>197</v>
      </c>
      <c r="J150" s="206" t="s">
        <v>198</v>
      </c>
      <c r="K150" s="233"/>
      <c r="L150" s="234"/>
      <c r="M150" s="235" t="s">
        <v>197</v>
      </c>
      <c r="N150" s="206" t="s">
        <v>205</v>
      </c>
      <c r="O150" s="235"/>
      <c r="P150" s="206"/>
      <c r="Q150" s="236"/>
      <c r="R150" s="236"/>
      <c r="S150" s="236"/>
      <c r="T150" s="236"/>
      <c r="U150" s="236"/>
      <c r="V150" s="236"/>
      <c r="W150" s="236"/>
      <c r="X150" s="1471"/>
      <c r="Y150" s="204"/>
      <c r="Z150" s="204"/>
      <c r="AA150" s="204"/>
      <c r="AB150" s="119"/>
      <c r="AC150" s="125"/>
      <c r="AD150" s="204"/>
      <c r="AE150" s="204"/>
      <c r="AF150" s="119"/>
      <c r="AH150" s="779" t="s">
        <v>197</v>
      </c>
      <c r="AI150" s="1">
        <v>36</v>
      </c>
      <c r="AJ150" s="809" t="s">
        <v>1719</v>
      </c>
      <c r="AK150" s="1" t="s">
        <v>1719</v>
      </c>
    </row>
    <row r="151" spans="1:37" ht="18.75" customHeight="1">
      <c r="A151" s="961"/>
      <c r="B151" s="955">
        <v>36</v>
      </c>
      <c r="C151" s="1006" t="s">
        <v>1719</v>
      </c>
      <c r="D151" s="796"/>
      <c r="E151" s="259"/>
      <c r="F151" s="796"/>
      <c r="G151" s="274"/>
      <c r="H151" s="1444" t="s">
        <v>293</v>
      </c>
      <c r="I151" s="1460" t="s">
        <v>197</v>
      </c>
      <c r="J151" s="206" t="s">
        <v>168</v>
      </c>
      <c r="K151" s="206"/>
      <c r="L151" s="235" t="s">
        <v>197</v>
      </c>
      <c r="M151" s="206" t="s">
        <v>169</v>
      </c>
      <c r="N151" s="206"/>
      <c r="O151" s="1445" t="s">
        <v>197</v>
      </c>
      <c r="P151" s="206" t="s">
        <v>170</v>
      </c>
      <c r="Q151" s="783"/>
      <c r="R151" s="783"/>
      <c r="S151" s="783"/>
      <c r="T151" s="783"/>
      <c r="U151" s="783"/>
      <c r="V151" s="783"/>
      <c r="W151" s="783"/>
      <c r="X151" s="1484"/>
      <c r="Y151" s="125"/>
      <c r="Z151" s="204"/>
      <c r="AA151" s="204"/>
      <c r="AB151" s="119"/>
      <c r="AC151" s="125"/>
      <c r="AD151" s="204"/>
      <c r="AE151" s="204"/>
      <c r="AF151" s="119"/>
      <c r="AH151" s="779" t="s">
        <v>197</v>
      </c>
      <c r="AI151" s="1">
        <v>36</v>
      </c>
      <c r="AJ151" s="809" t="s">
        <v>1719</v>
      </c>
      <c r="AK151" s="1" t="s">
        <v>1719</v>
      </c>
    </row>
    <row r="152" spans="1:37" ht="18.75" customHeight="1">
      <c r="A152" s="961"/>
      <c r="B152" s="955">
        <v>36</v>
      </c>
      <c r="C152" s="1006" t="s">
        <v>1719</v>
      </c>
      <c r="D152" s="796"/>
      <c r="E152" s="259"/>
      <c r="F152" s="796"/>
      <c r="G152" s="274"/>
      <c r="H152" s="1499" t="s">
        <v>294</v>
      </c>
      <c r="I152" s="1441" t="s">
        <v>197</v>
      </c>
      <c r="J152" s="996" t="s">
        <v>168</v>
      </c>
      <c r="K152" s="996"/>
      <c r="L152" s="1441" t="s">
        <v>197</v>
      </c>
      <c r="M152" s="996" t="s">
        <v>179</v>
      </c>
      <c r="N152" s="996"/>
      <c r="O152" s="1446"/>
      <c r="P152" s="1446"/>
      <c r="Q152" s="1446"/>
      <c r="R152" s="1446"/>
      <c r="S152" s="1446"/>
      <c r="T152" s="1446"/>
      <c r="U152" s="1446"/>
      <c r="V152" s="1446"/>
      <c r="W152" s="1446"/>
      <c r="X152" s="1481"/>
      <c r="Y152" s="125"/>
      <c r="Z152" s="204"/>
      <c r="AA152" s="204"/>
      <c r="AB152" s="119"/>
      <c r="AC152" s="125"/>
      <c r="AD152" s="204"/>
      <c r="AE152" s="204"/>
      <c r="AF152" s="119"/>
      <c r="AH152" s="779" t="s">
        <v>197</v>
      </c>
      <c r="AI152" s="1">
        <v>36</v>
      </c>
      <c r="AJ152" s="809" t="s">
        <v>1719</v>
      </c>
      <c r="AK152" s="1" t="s">
        <v>1719</v>
      </c>
    </row>
    <row r="153" spans="1:37" ht="18.75" customHeight="1">
      <c r="A153" s="961"/>
      <c r="B153" s="955">
        <v>36</v>
      </c>
      <c r="C153" s="1006" t="s">
        <v>1719</v>
      </c>
      <c r="D153" s="796"/>
      <c r="E153" s="259"/>
      <c r="F153" s="796"/>
      <c r="G153" s="274"/>
      <c r="H153" s="1500"/>
      <c r="I153" s="821"/>
      <c r="J153" s="997"/>
      <c r="K153" s="997"/>
      <c r="L153" s="821"/>
      <c r="M153" s="997"/>
      <c r="N153" s="997"/>
      <c r="O153" s="1440"/>
      <c r="P153" s="1440"/>
      <c r="Q153" s="1440"/>
      <c r="R153" s="1440"/>
      <c r="S153" s="1440"/>
      <c r="T153" s="1440"/>
      <c r="U153" s="1440"/>
      <c r="V153" s="1440"/>
      <c r="W153" s="1440"/>
      <c r="X153" s="1482"/>
      <c r="Y153" s="125"/>
      <c r="Z153" s="204"/>
      <c r="AA153" s="204"/>
      <c r="AB153" s="119"/>
      <c r="AC153" s="125"/>
      <c r="AD153" s="204"/>
      <c r="AE153" s="204"/>
      <c r="AF153" s="119"/>
      <c r="AH153" s="779" t="s">
        <v>197</v>
      </c>
      <c r="AI153" s="1">
        <v>36</v>
      </c>
      <c r="AJ153" s="809" t="s">
        <v>1719</v>
      </c>
      <c r="AK153" s="1" t="s">
        <v>1719</v>
      </c>
    </row>
    <row r="154" spans="1:37" ht="18.75" customHeight="1">
      <c r="A154" s="961"/>
      <c r="B154" s="955">
        <v>36</v>
      </c>
      <c r="C154" s="1006" t="s">
        <v>1719</v>
      </c>
      <c r="D154" s="1435" t="s">
        <v>197</v>
      </c>
      <c r="E154" s="259" t="s">
        <v>234</v>
      </c>
      <c r="F154" s="796"/>
      <c r="G154" s="274"/>
      <c r="H154" s="1485" t="s">
        <v>130</v>
      </c>
      <c r="I154" s="232" t="s">
        <v>197</v>
      </c>
      <c r="J154" s="206" t="s">
        <v>168</v>
      </c>
      <c r="K154" s="206"/>
      <c r="L154" s="235" t="s">
        <v>197</v>
      </c>
      <c r="M154" s="206" t="s">
        <v>180</v>
      </c>
      <c r="N154" s="206"/>
      <c r="O154" s="235" t="s">
        <v>197</v>
      </c>
      <c r="P154" s="206" t="s">
        <v>181</v>
      </c>
      <c r="Q154" s="783"/>
      <c r="R154" s="783"/>
      <c r="S154" s="783"/>
      <c r="T154" s="783"/>
      <c r="U154" s="783"/>
      <c r="V154" s="783"/>
      <c r="W154" s="783"/>
      <c r="X154" s="1484"/>
      <c r="Y154" s="125"/>
      <c r="Z154" s="204"/>
      <c r="AA154" s="204"/>
      <c r="AB154" s="119"/>
      <c r="AC154" s="125"/>
      <c r="AD154" s="204"/>
      <c r="AE154" s="204"/>
      <c r="AF154" s="119"/>
      <c r="AG154" s="116"/>
      <c r="AH154" s="779" t="s">
        <v>197</v>
      </c>
      <c r="AI154" s="1">
        <v>36</v>
      </c>
      <c r="AJ154" s="809" t="s">
        <v>1719</v>
      </c>
      <c r="AK154" s="1" t="s">
        <v>1719</v>
      </c>
    </row>
    <row r="155" spans="1:37" ht="18.75" customHeight="1">
      <c r="A155" s="961"/>
      <c r="B155" s="955">
        <v>36</v>
      </c>
      <c r="C155" s="1006" t="s">
        <v>1719</v>
      </c>
      <c r="D155" s="1435" t="s">
        <v>197</v>
      </c>
      <c r="E155" s="259" t="s">
        <v>235</v>
      </c>
      <c r="F155" s="796"/>
      <c r="G155" s="274"/>
      <c r="H155" s="1485" t="s">
        <v>156</v>
      </c>
      <c r="I155" s="232" t="s">
        <v>197</v>
      </c>
      <c r="J155" s="206" t="s">
        <v>168</v>
      </c>
      <c r="K155" s="233"/>
      <c r="L155" s="235" t="s">
        <v>197</v>
      </c>
      <c r="M155" s="206" t="s">
        <v>179</v>
      </c>
      <c r="N155" s="783"/>
      <c r="O155" s="783"/>
      <c r="P155" s="783"/>
      <c r="Q155" s="783"/>
      <c r="R155" s="783"/>
      <c r="S155" s="783"/>
      <c r="T155" s="783"/>
      <c r="U155" s="783"/>
      <c r="V155" s="783"/>
      <c r="W155" s="783"/>
      <c r="X155" s="1484"/>
      <c r="Y155" s="125"/>
      <c r="Z155" s="204"/>
      <c r="AA155" s="204"/>
      <c r="AB155" s="119"/>
      <c r="AC155" s="125"/>
      <c r="AD155" s="204"/>
      <c r="AE155" s="204"/>
      <c r="AF155" s="119"/>
      <c r="AH155" s="779" t="s">
        <v>197</v>
      </c>
      <c r="AI155" s="1">
        <v>36</v>
      </c>
      <c r="AJ155" s="809" t="s">
        <v>1719</v>
      </c>
      <c r="AK155" s="1" t="s">
        <v>1719</v>
      </c>
    </row>
    <row r="156" spans="1:37" ht="18.75" customHeight="1">
      <c r="A156" s="961"/>
      <c r="B156" s="955">
        <v>36</v>
      </c>
      <c r="C156" s="1006" t="s">
        <v>1719</v>
      </c>
      <c r="D156" s="1435" t="s">
        <v>197</v>
      </c>
      <c r="E156" s="259" t="s">
        <v>236</v>
      </c>
      <c r="F156" s="796"/>
      <c r="G156" s="274"/>
      <c r="H156" s="1483" t="s">
        <v>270</v>
      </c>
      <c r="I156" s="232" t="s">
        <v>197</v>
      </c>
      <c r="J156" s="206" t="s">
        <v>168</v>
      </c>
      <c r="K156" s="233"/>
      <c r="L156" s="235" t="s">
        <v>197</v>
      </c>
      <c r="M156" s="206" t="s">
        <v>179</v>
      </c>
      <c r="N156" s="783"/>
      <c r="O156" s="783"/>
      <c r="P156" s="783"/>
      <c r="Q156" s="783"/>
      <c r="R156" s="783"/>
      <c r="S156" s="783"/>
      <c r="T156" s="783"/>
      <c r="U156" s="783"/>
      <c r="V156" s="783"/>
      <c r="W156" s="783"/>
      <c r="X156" s="1484"/>
      <c r="Y156" s="125"/>
      <c r="Z156" s="204"/>
      <c r="AA156" s="204"/>
      <c r="AB156" s="119"/>
      <c r="AC156" s="125"/>
      <c r="AD156" s="204"/>
      <c r="AE156" s="204"/>
      <c r="AF156" s="119"/>
      <c r="AH156" s="779" t="s">
        <v>197</v>
      </c>
      <c r="AI156" s="1">
        <v>36</v>
      </c>
      <c r="AJ156" s="809" t="s">
        <v>1719</v>
      </c>
      <c r="AK156" s="1" t="s">
        <v>1719</v>
      </c>
    </row>
    <row r="157" spans="1:37" ht="18.75" customHeight="1">
      <c r="A157" s="961"/>
      <c r="B157" s="955">
        <v>36</v>
      </c>
      <c r="C157" s="1006" t="s">
        <v>1719</v>
      </c>
      <c r="D157" s="1435" t="s">
        <v>197</v>
      </c>
      <c r="E157" s="259" t="s">
        <v>295</v>
      </c>
      <c r="F157" s="796"/>
      <c r="G157" s="274"/>
      <c r="H157" s="1447" t="s">
        <v>220</v>
      </c>
      <c r="I157" s="232" t="s">
        <v>197</v>
      </c>
      <c r="J157" s="206" t="s">
        <v>168</v>
      </c>
      <c r="K157" s="206"/>
      <c r="L157" s="235" t="s">
        <v>197</v>
      </c>
      <c r="M157" s="206" t="s">
        <v>214</v>
      </c>
      <c r="N157" s="206"/>
      <c r="O157" s="235" t="s">
        <v>197</v>
      </c>
      <c r="P157" s="206" t="s">
        <v>221</v>
      </c>
      <c r="Q157" s="206"/>
      <c r="R157" s="206"/>
      <c r="S157" s="206"/>
      <c r="T157" s="206"/>
      <c r="U157" s="206"/>
      <c r="V157" s="233"/>
      <c r="W157" s="233"/>
      <c r="X157" s="1492"/>
      <c r="Y157" s="125"/>
      <c r="Z157" s="204"/>
      <c r="AA157" s="204"/>
      <c r="AB157" s="119"/>
      <c r="AC157" s="125"/>
      <c r="AD157" s="204"/>
      <c r="AE157" s="204"/>
      <c r="AF157" s="119"/>
      <c r="AH157" s="779" t="s">
        <v>197</v>
      </c>
      <c r="AI157" s="1">
        <v>36</v>
      </c>
      <c r="AJ157" s="809" t="s">
        <v>1719</v>
      </c>
      <c r="AK157" s="1" t="s">
        <v>1719</v>
      </c>
    </row>
    <row r="158" spans="1:37" ht="18.75" customHeight="1">
      <c r="A158" s="961"/>
      <c r="B158" s="955">
        <v>36</v>
      </c>
      <c r="C158" s="1006" t="s">
        <v>1719</v>
      </c>
      <c r="D158" s="1435" t="s">
        <v>197</v>
      </c>
      <c r="E158" s="259" t="s">
        <v>296</v>
      </c>
      <c r="F158" s="796"/>
      <c r="G158" s="274"/>
      <c r="H158" s="1444" t="s">
        <v>132</v>
      </c>
      <c r="I158" s="232" t="s">
        <v>197</v>
      </c>
      <c r="J158" s="206" t="s">
        <v>168</v>
      </c>
      <c r="K158" s="233"/>
      <c r="L158" s="235" t="s">
        <v>197</v>
      </c>
      <c r="M158" s="206" t="s">
        <v>179</v>
      </c>
      <c r="N158" s="783"/>
      <c r="O158" s="783"/>
      <c r="P158" s="783"/>
      <c r="Q158" s="783"/>
      <c r="R158" s="783"/>
      <c r="S158" s="783"/>
      <c r="T158" s="783"/>
      <c r="U158" s="783"/>
      <c r="V158" s="783"/>
      <c r="W158" s="783"/>
      <c r="X158" s="1484"/>
      <c r="Y158" s="125"/>
      <c r="Z158" s="204"/>
      <c r="AA158" s="204"/>
      <c r="AB158" s="119"/>
      <c r="AC158" s="125"/>
      <c r="AD158" s="204"/>
      <c r="AE158" s="204"/>
      <c r="AF158" s="119"/>
      <c r="AH158" s="779" t="s">
        <v>197</v>
      </c>
      <c r="AI158" s="1">
        <v>36</v>
      </c>
      <c r="AJ158" s="809" t="s">
        <v>1719</v>
      </c>
      <c r="AK158" s="1" t="s">
        <v>1719</v>
      </c>
    </row>
    <row r="159" spans="1:37" ht="18.75" customHeight="1">
      <c r="A159" s="961"/>
      <c r="B159" s="955">
        <v>36</v>
      </c>
      <c r="C159" s="1006" t="s">
        <v>1719</v>
      </c>
      <c r="D159" s="1435" t="s">
        <v>197</v>
      </c>
      <c r="E159" s="259" t="s">
        <v>297</v>
      </c>
      <c r="F159" s="796"/>
      <c r="G159" s="274"/>
      <c r="H159" s="1444" t="s">
        <v>106</v>
      </c>
      <c r="I159" s="232" t="s">
        <v>197</v>
      </c>
      <c r="J159" s="206" t="s">
        <v>168</v>
      </c>
      <c r="K159" s="233"/>
      <c r="L159" s="235" t="s">
        <v>197</v>
      </c>
      <c r="M159" s="206" t="s">
        <v>179</v>
      </c>
      <c r="N159" s="783"/>
      <c r="O159" s="783"/>
      <c r="P159" s="783"/>
      <c r="Q159" s="783"/>
      <c r="R159" s="783"/>
      <c r="S159" s="783"/>
      <c r="T159" s="783"/>
      <c r="U159" s="783"/>
      <c r="V159" s="783"/>
      <c r="W159" s="783"/>
      <c r="X159" s="1484"/>
      <c r="Y159" s="125"/>
      <c r="Z159" s="204"/>
      <c r="AA159" s="204"/>
      <c r="AB159" s="119"/>
      <c r="AC159" s="125"/>
      <c r="AD159" s="204"/>
      <c r="AE159" s="204"/>
      <c r="AF159" s="119"/>
      <c r="AH159" s="779" t="s">
        <v>197</v>
      </c>
      <c r="AI159" s="1">
        <v>36</v>
      </c>
      <c r="AJ159" s="809" t="s">
        <v>1719</v>
      </c>
      <c r="AK159" s="1" t="s">
        <v>1719</v>
      </c>
    </row>
    <row r="160" spans="1:37" ht="18.75" customHeight="1">
      <c r="A160" s="961"/>
      <c r="B160" s="955">
        <v>36</v>
      </c>
      <c r="C160" s="1006" t="s">
        <v>1719</v>
      </c>
      <c r="D160" s="1435"/>
      <c r="E160" s="259"/>
      <c r="F160" s="796"/>
      <c r="G160" s="274"/>
      <c r="H160" s="1444" t="s">
        <v>104</v>
      </c>
      <c r="I160" s="1460" t="s">
        <v>197</v>
      </c>
      <c r="J160" s="206" t="s">
        <v>168</v>
      </c>
      <c r="K160" s="206"/>
      <c r="L160" s="235" t="s">
        <v>197</v>
      </c>
      <c r="M160" s="206" t="s">
        <v>169</v>
      </c>
      <c r="N160" s="206"/>
      <c r="O160" s="1445" t="s">
        <v>197</v>
      </c>
      <c r="P160" s="206" t="s">
        <v>170</v>
      </c>
      <c r="Q160" s="783"/>
      <c r="R160" s="783"/>
      <c r="S160" s="783"/>
      <c r="T160" s="783"/>
      <c r="U160" s="783"/>
      <c r="V160" s="783"/>
      <c r="W160" s="783"/>
      <c r="X160" s="1484"/>
      <c r="Y160" s="125"/>
      <c r="Z160" s="204"/>
      <c r="AA160" s="204"/>
      <c r="AB160" s="119"/>
      <c r="AC160" s="125"/>
      <c r="AD160" s="204"/>
      <c r="AE160" s="204"/>
      <c r="AF160" s="119"/>
      <c r="AH160" s="779" t="s">
        <v>197</v>
      </c>
      <c r="AI160" s="1">
        <v>36</v>
      </c>
      <c r="AJ160" s="809" t="s">
        <v>1719</v>
      </c>
      <c r="AK160" s="1" t="s">
        <v>1719</v>
      </c>
    </row>
    <row r="161" spans="1:37" ht="18.75" customHeight="1">
      <c r="A161" s="961"/>
      <c r="B161" s="955">
        <v>36</v>
      </c>
      <c r="C161" s="1006" t="s">
        <v>1719</v>
      </c>
      <c r="D161" s="1435"/>
      <c r="E161" s="259"/>
      <c r="F161" s="796"/>
      <c r="G161" s="274"/>
      <c r="H161" s="1485" t="s">
        <v>138</v>
      </c>
      <c r="I161" s="232" t="s">
        <v>197</v>
      </c>
      <c r="J161" s="206" t="s">
        <v>168</v>
      </c>
      <c r="K161" s="233"/>
      <c r="L161" s="235" t="s">
        <v>197</v>
      </c>
      <c r="M161" s="206" t="s">
        <v>179</v>
      </c>
      <c r="N161" s="783"/>
      <c r="O161" s="783"/>
      <c r="P161" s="783"/>
      <c r="Q161" s="783"/>
      <c r="R161" s="783"/>
      <c r="S161" s="783"/>
      <c r="T161" s="783"/>
      <c r="U161" s="783"/>
      <c r="V161" s="783"/>
      <c r="W161" s="783"/>
      <c r="X161" s="1484"/>
      <c r="Y161" s="125"/>
      <c r="Z161" s="204"/>
      <c r="AA161" s="204"/>
      <c r="AB161" s="119"/>
      <c r="AC161" s="125"/>
      <c r="AD161" s="204"/>
      <c r="AE161" s="204"/>
      <c r="AF161" s="119"/>
      <c r="AH161" s="779" t="s">
        <v>197</v>
      </c>
      <c r="AI161" s="1">
        <v>36</v>
      </c>
      <c r="AJ161" s="809" t="s">
        <v>1719</v>
      </c>
      <c r="AK161" s="1" t="s">
        <v>1719</v>
      </c>
    </row>
    <row r="162" spans="1:37" ht="18.75" customHeight="1">
      <c r="A162" s="961"/>
      <c r="B162" s="955">
        <v>36</v>
      </c>
      <c r="C162" s="1006" t="s">
        <v>1719</v>
      </c>
      <c r="D162" s="1435"/>
      <c r="E162" s="259"/>
      <c r="F162" s="796"/>
      <c r="G162" s="259"/>
      <c r="H162" s="1483" t="s">
        <v>222</v>
      </c>
      <c r="I162" s="232" t="s">
        <v>197</v>
      </c>
      <c r="J162" s="206" t="s">
        <v>168</v>
      </c>
      <c r="K162" s="206"/>
      <c r="L162" s="235" t="s">
        <v>197</v>
      </c>
      <c r="M162" s="1440" t="s">
        <v>179</v>
      </c>
      <c r="N162" s="206"/>
      <c r="O162" s="206"/>
      <c r="P162" s="206"/>
      <c r="Q162" s="233"/>
      <c r="R162" s="233"/>
      <c r="S162" s="233"/>
      <c r="T162" s="233"/>
      <c r="U162" s="233"/>
      <c r="V162" s="233"/>
      <c r="W162" s="233"/>
      <c r="X162" s="1492"/>
      <c r="Y162" s="125"/>
      <c r="Z162" s="204"/>
      <c r="AA162" s="204"/>
      <c r="AB162" s="119"/>
      <c r="AC162" s="125"/>
      <c r="AD162" s="204"/>
      <c r="AE162" s="204"/>
      <c r="AF162" s="119"/>
      <c r="AH162" s="779" t="s">
        <v>197</v>
      </c>
      <c r="AI162" s="1">
        <v>36</v>
      </c>
      <c r="AJ162" s="809" t="s">
        <v>1719</v>
      </c>
      <c r="AK162" s="1" t="s">
        <v>1719</v>
      </c>
    </row>
    <row r="163" spans="1:37" ht="18.75" customHeight="1">
      <c r="A163" s="961"/>
      <c r="B163" s="955">
        <v>36</v>
      </c>
      <c r="C163" s="1006" t="s">
        <v>1719</v>
      </c>
      <c r="D163" s="1435"/>
      <c r="E163" s="259"/>
      <c r="F163" s="796"/>
      <c r="G163" s="259"/>
      <c r="H163" s="1483" t="s">
        <v>223</v>
      </c>
      <c r="I163" s="232" t="s">
        <v>197</v>
      </c>
      <c r="J163" s="206" t="s">
        <v>168</v>
      </c>
      <c r="K163" s="206"/>
      <c r="L163" s="235" t="s">
        <v>197</v>
      </c>
      <c r="M163" s="1440" t="s">
        <v>179</v>
      </c>
      <c r="N163" s="206"/>
      <c r="O163" s="206"/>
      <c r="P163" s="206"/>
      <c r="Q163" s="233"/>
      <c r="R163" s="233"/>
      <c r="S163" s="233"/>
      <c r="T163" s="233"/>
      <c r="U163" s="233"/>
      <c r="V163" s="233"/>
      <c r="W163" s="233"/>
      <c r="X163" s="1492"/>
      <c r="Y163" s="125"/>
      <c r="Z163" s="204"/>
      <c r="AA163" s="204"/>
      <c r="AB163" s="119"/>
      <c r="AC163" s="125"/>
      <c r="AD163" s="204"/>
      <c r="AE163" s="204"/>
      <c r="AF163" s="119"/>
      <c r="AH163" s="779" t="s">
        <v>197</v>
      </c>
      <c r="AI163" s="1">
        <v>36</v>
      </c>
      <c r="AJ163" s="809" t="s">
        <v>1719</v>
      </c>
      <c r="AK163" s="1" t="s">
        <v>1719</v>
      </c>
    </row>
    <row r="164" spans="1:37" ht="18.75" customHeight="1">
      <c r="A164" s="961"/>
      <c r="B164" s="955">
        <v>36</v>
      </c>
      <c r="C164" s="1006" t="s">
        <v>1719</v>
      </c>
      <c r="D164" s="1435"/>
      <c r="E164" s="259"/>
      <c r="F164" s="796"/>
      <c r="G164" s="274"/>
      <c r="H164" s="1493" t="s">
        <v>213</v>
      </c>
      <c r="I164" s="232" t="s">
        <v>197</v>
      </c>
      <c r="J164" s="206" t="s">
        <v>168</v>
      </c>
      <c r="K164" s="206"/>
      <c r="L164" s="235" t="s">
        <v>197</v>
      </c>
      <c r="M164" s="206" t="s">
        <v>169</v>
      </c>
      <c r="N164" s="206"/>
      <c r="O164" s="235" t="s">
        <v>197</v>
      </c>
      <c r="P164" s="206" t="s">
        <v>170</v>
      </c>
      <c r="Q164" s="236"/>
      <c r="R164" s="236"/>
      <c r="S164" s="236"/>
      <c r="T164" s="236"/>
      <c r="U164" s="275"/>
      <c r="V164" s="275"/>
      <c r="W164" s="275"/>
      <c r="X164" s="276"/>
      <c r="Y164" s="125"/>
      <c r="Z164" s="204"/>
      <c r="AA164" s="204"/>
      <c r="AB164" s="119"/>
      <c r="AC164" s="125"/>
      <c r="AD164" s="204"/>
      <c r="AE164" s="204"/>
      <c r="AF164" s="119"/>
      <c r="AH164" s="779" t="s">
        <v>197</v>
      </c>
      <c r="AI164" s="1">
        <v>36</v>
      </c>
      <c r="AJ164" s="809" t="s">
        <v>1719</v>
      </c>
      <c r="AK164" s="1" t="s">
        <v>1719</v>
      </c>
    </row>
    <row r="165" spans="1:37" ht="18.75" customHeight="1">
      <c r="A165" s="961"/>
      <c r="B165" s="955">
        <v>36</v>
      </c>
      <c r="C165" s="1006" t="s">
        <v>1719</v>
      </c>
      <c r="D165" s="1435"/>
      <c r="E165" s="259"/>
      <c r="F165" s="796"/>
      <c r="G165" s="274"/>
      <c r="H165" s="1444" t="s">
        <v>105</v>
      </c>
      <c r="I165" s="232" t="s">
        <v>197</v>
      </c>
      <c r="J165" s="206" t="s">
        <v>168</v>
      </c>
      <c r="K165" s="206"/>
      <c r="L165" s="235" t="s">
        <v>197</v>
      </c>
      <c r="M165" s="206" t="s">
        <v>175</v>
      </c>
      <c r="N165" s="206"/>
      <c r="O165" s="235" t="s">
        <v>197</v>
      </c>
      <c r="P165" s="206" t="s">
        <v>181</v>
      </c>
      <c r="Q165" s="783"/>
      <c r="R165" s="235" t="s">
        <v>197</v>
      </c>
      <c r="S165" s="206" t="s">
        <v>185</v>
      </c>
      <c r="T165" s="783"/>
      <c r="U165" s="783"/>
      <c r="V165" s="783"/>
      <c r="W165" s="783"/>
      <c r="X165" s="1484"/>
      <c r="Y165" s="125"/>
      <c r="Z165" s="204"/>
      <c r="AA165" s="204"/>
      <c r="AB165" s="119"/>
      <c r="AC165" s="125"/>
      <c r="AD165" s="204"/>
      <c r="AE165" s="204"/>
      <c r="AF165" s="119"/>
      <c r="AH165" s="779" t="s">
        <v>197</v>
      </c>
      <c r="AI165" s="1">
        <v>36</v>
      </c>
      <c r="AJ165" s="809" t="s">
        <v>1719</v>
      </c>
      <c r="AK165" s="1" t="s">
        <v>1719</v>
      </c>
    </row>
    <row r="166" spans="1:37" ht="18.75" customHeight="1">
      <c r="A166" s="961"/>
      <c r="B166" s="955">
        <v>36</v>
      </c>
      <c r="C166" s="1006" t="s">
        <v>1719</v>
      </c>
      <c r="D166" s="789"/>
      <c r="E166" s="282"/>
      <c r="F166" s="795"/>
      <c r="G166" s="1436"/>
      <c r="H166" s="1449" t="s">
        <v>226</v>
      </c>
      <c r="I166" s="1450" t="s">
        <v>197</v>
      </c>
      <c r="J166" s="1451" t="s">
        <v>168</v>
      </c>
      <c r="K166" s="1451"/>
      <c r="L166" s="1452" t="s">
        <v>197</v>
      </c>
      <c r="M166" s="1451" t="s">
        <v>207</v>
      </c>
      <c r="N166" s="1453"/>
      <c r="O166" s="1452" t="s">
        <v>197</v>
      </c>
      <c r="P166" s="670" t="s">
        <v>208</v>
      </c>
      <c r="Q166" s="1454"/>
      <c r="R166" s="1452" t="s">
        <v>197</v>
      </c>
      <c r="S166" s="1451" t="s">
        <v>209</v>
      </c>
      <c r="T166" s="1454"/>
      <c r="U166" s="1452" t="s">
        <v>197</v>
      </c>
      <c r="V166" s="1451" t="s">
        <v>210</v>
      </c>
      <c r="W166" s="1489"/>
      <c r="X166" s="1490"/>
      <c r="Y166" s="204"/>
      <c r="Z166" s="204"/>
      <c r="AA166" s="204"/>
      <c r="AB166" s="119"/>
      <c r="AC166" s="125"/>
      <c r="AD166" s="204"/>
      <c r="AE166" s="204"/>
      <c r="AF166" s="119"/>
      <c r="AH166" s="779" t="s">
        <v>197</v>
      </c>
      <c r="AI166" s="1">
        <v>36</v>
      </c>
      <c r="AJ166" s="809" t="s">
        <v>1719</v>
      </c>
      <c r="AK166" s="1" t="s">
        <v>1719</v>
      </c>
    </row>
    <row r="167" spans="1:37" ht="18.75" customHeight="1">
      <c r="A167" s="960" t="s">
        <v>197</v>
      </c>
      <c r="B167" s="953">
        <v>28</v>
      </c>
      <c r="C167" s="1005" t="s">
        <v>1720</v>
      </c>
      <c r="D167" s="787"/>
      <c r="E167" s="327"/>
      <c r="F167" s="787"/>
      <c r="G167" s="329"/>
      <c r="H167" s="1467" t="s">
        <v>91</v>
      </c>
      <c r="I167" s="331" t="s">
        <v>197</v>
      </c>
      <c r="J167" s="240" t="s">
        <v>168</v>
      </c>
      <c r="K167" s="240"/>
      <c r="L167" s="1468"/>
      <c r="M167" s="332" t="s">
        <v>197</v>
      </c>
      <c r="N167" s="240" t="s">
        <v>183</v>
      </c>
      <c r="O167" s="240"/>
      <c r="P167" s="1468"/>
      <c r="Q167" s="332" t="s">
        <v>197</v>
      </c>
      <c r="R167" s="793" t="s">
        <v>184</v>
      </c>
      <c r="S167" s="793"/>
      <c r="T167" s="793"/>
      <c r="U167" s="793"/>
      <c r="V167" s="793"/>
      <c r="W167" s="793"/>
      <c r="X167" s="794"/>
      <c r="Y167" s="153" t="s">
        <v>197</v>
      </c>
      <c r="Z167" s="22" t="s">
        <v>167</v>
      </c>
      <c r="AA167" s="22"/>
      <c r="AB167" s="111"/>
      <c r="AC167" s="153" t="s">
        <v>197</v>
      </c>
      <c r="AD167" s="22" t="s">
        <v>167</v>
      </c>
      <c r="AE167" s="22"/>
      <c r="AF167" s="111"/>
      <c r="AG167" s="231"/>
      <c r="AH167" s="779" t="s">
        <v>197</v>
      </c>
      <c r="AI167" s="1">
        <v>28</v>
      </c>
      <c r="AJ167" s="804" t="s">
        <v>1720</v>
      </c>
      <c r="AK167" s="1" t="s">
        <v>1720</v>
      </c>
    </row>
    <row r="168" spans="1:37" ht="19.5" customHeight="1">
      <c r="A168" s="961"/>
      <c r="B168" s="955">
        <v>28</v>
      </c>
      <c r="C168" s="1006" t="s">
        <v>1720</v>
      </c>
      <c r="D168" s="258"/>
      <c r="E168" s="259"/>
      <c r="F168" s="796"/>
      <c r="G168" s="568"/>
      <c r="H168" s="238" t="s">
        <v>131</v>
      </c>
      <c r="I168" s="232" t="s">
        <v>197</v>
      </c>
      <c r="J168" s="206" t="s">
        <v>198</v>
      </c>
      <c r="K168" s="233"/>
      <c r="L168" s="234"/>
      <c r="M168" s="235" t="s">
        <v>197</v>
      </c>
      <c r="N168" s="206" t="s">
        <v>205</v>
      </c>
      <c r="O168" s="235"/>
      <c r="P168" s="206"/>
      <c r="Q168" s="236"/>
      <c r="R168" s="236"/>
      <c r="S168" s="236"/>
      <c r="T168" s="236"/>
      <c r="U168" s="236"/>
      <c r="V168" s="236"/>
      <c r="W168" s="236"/>
      <c r="X168" s="1471"/>
      <c r="Y168" s="104" t="s">
        <v>197</v>
      </c>
      <c r="Z168" s="205" t="s">
        <v>172</v>
      </c>
      <c r="AA168" s="204"/>
      <c r="AB168" s="119"/>
      <c r="AC168" s="104" t="s">
        <v>197</v>
      </c>
      <c r="AD168" s="205" t="s">
        <v>172</v>
      </c>
      <c r="AE168" s="204"/>
      <c r="AF168" s="119"/>
      <c r="AH168" s="779" t="s">
        <v>197</v>
      </c>
      <c r="AI168" s="1">
        <v>28</v>
      </c>
      <c r="AJ168" s="805" t="s">
        <v>1720</v>
      </c>
      <c r="AK168" s="1" t="s">
        <v>1720</v>
      </c>
    </row>
    <row r="169" spans="1:37" ht="19.5" customHeight="1">
      <c r="A169" s="961"/>
      <c r="B169" s="955">
        <v>28</v>
      </c>
      <c r="C169" s="1006" t="s">
        <v>1720</v>
      </c>
      <c r="D169" s="258"/>
      <c r="E169" s="259"/>
      <c r="F169" s="796"/>
      <c r="G169" s="568"/>
      <c r="H169" s="238" t="s">
        <v>204</v>
      </c>
      <c r="I169" s="232" t="s">
        <v>197</v>
      </c>
      <c r="J169" s="206" t="s">
        <v>198</v>
      </c>
      <c r="K169" s="233"/>
      <c r="L169" s="234"/>
      <c r="M169" s="235" t="s">
        <v>197</v>
      </c>
      <c r="N169" s="206" t="s">
        <v>205</v>
      </c>
      <c r="O169" s="235"/>
      <c r="P169" s="206"/>
      <c r="Q169" s="236"/>
      <c r="R169" s="236"/>
      <c r="S169" s="236"/>
      <c r="T169" s="236"/>
      <c r="U169" s="236"/>
      <c r="V169" s="236"/>
      <c r="W169" s="236"/>
      <c r="X169" s="1471"/>
      <c r="Y169" s="104"/>
      <c r="Z169" s="205"/>
      <c r="AA169" s="204"/>
      <c r="AB169" s="119"/>
      <c r="AC169" s="104"/>
      <c r="AD169" s="205"/>
      <c r="AE169" s="204"/>
      <c r="AF169" s="119"/>
      <c r="AH169" s="779" t="s">
        <v>197</v>
      </c>
      <c r="AI169" s="1">
        <v>28</v>
      </c>
      <c r="AJ169" s="805" t="s">
        <v>1720</v>
      </c>
      <c r="AK169" s="1" t="s">
        <v>1720</v>
      </c>
    </row>
    <row r="170" spans="1:37" ht="19.5" customHeight="1">
      <c r="A170" s="961"/>
      <c r="B170" s="955">
        <v>28</v>
      </c>
      <c r="C170" s="1006" t="s">
        <v>1720</v>
      </c>
      <c r="D170" s="1435" t="s">
        <v>197</v>
      </c>
      <c r="E170" s="259" t="s">
        <v>234</v>
      </c>
      <c r="F170" s="796"/>
      <c r="G170" s="568"/>
      <c r="H170" s="238" t="s">
        <v>217</v>
      </c>
      <c r="I170" s="232" t="s">
        <v>197</v>
      </c>
      <c r="J170" s="206" t="s">
        <v>198</v>
      </c>
      <c r="K170" s="233"/>
      <c r="L170" s="234"/>
      <c r="M170" s="235" t="s">
        <v>197</v>
      </c>
      <c r="N170" s="206" t="s">
        <v>205</v>
      </c>
      <c r="O170" s="235"/>
      <c r="P170" s="206"/>
      <c r="Q170" s="236"/>
      <c r="R170" s="236"/>
      <c r="S170" s="236"/>
      <c r="T170" s="236"/>
      <c r="U170" s="236"/>
      <c r="V170" s="236"/>
      <c r="W170" s="236"/>
      <c r="X170" s="1471"/>
      <c r="Y170" s="104"/>
      <c r="Z170" s="205"/>
      <c r="AA170" s="204"/>
      <c r="AB170" s="119"/>
      <c r="AC170" s="104"/>
      <c r="AD170" s="205"/>
      <c r="AE170" s="204"/>
      <c r="AF170" s="119"/>
      <c r="AH170" s="779" t="s">
        <v>197</v>
      </c>
      <c r="AI170" s="1">
        <v>28</v>
      </c>
      <c r="AJ170" s="805" t="s">
        <v>1720</v>
      </c>
      <c r="AK170" s="1" t="s">
        <v>1720</v>
      </c>
    </row>
    <row r="171" spans="1:37" ht="18.75" customHeight="1">
      <c r="A171" s="961"/>
      <c r="B171" s="955">
        <v>28</v>
      </c>
      <c r="C171" s="1006" t="s">
        <v>1720</v>
      </c>
      <c r="D171" s="1435" t="s">
        <v>197</v>
      </c>
      <c r="E171" s="259" t="s">
        <v>235</v>
      </c>
      <c r="F171" s="796"/>
      <c r="G171" s="274"/>
      <c r="H171" s="1447" t="s">
        <v>220</v>
      </c>
      <c r="I171" s="232" t="s">
        <v>197</v>
      </c>
      <c r="J171" s="206" t="s">
        <v>168</v>
      </c>
      <c r="K171" s="206"/>
      <c r="L171" s="235"/>
      <c r="M171" s="235" t="s">
        <v>197</v>
      </c>
      <c r="N171" s="206" t="s">
        <v>214</v>
      </c>
      <c r="O171" s="235"/>
      <c r="P171" s="235" t="s">
        <v>197</v>
      </c>
      <c r="Q171" s="206" t="s">
        <v>221</v>
      </c>
      <c r="R171" s="235"/>
      <c r="S171" s="206"/>
      <c r="T171" s="235"/>
      <c r="U171" s="206"/>
      <c r="V171" s="233"/>
      <c r="W171" s="236"/>
      <c r="X171" s="1471"/>
      <c r="Y171" s="125"/>
      <c r="Z171" s="204"/>
      <c r="AA171" s="204"/>
      <c r="AB171" s="119"/>
      <c r="AC171" s="125"/>
      <c r="AD171" s="204"/>
      <c r="AE171" s="204"/>
      <c r="AF171" s="119"/>
      <c r="AH171" s="779" t="s">
        <v>197</v>
      </c>
      <c r="AI171" s="1">
        <v>28</v>
      </c>
      <c r="AJ171" s="805" t="s">
        <v>1720</v>
      </c>
      <c r="AK171" s="1" t="s">
        <v>1720</v>
      </c>
    </row>
    <row r="172" spans="1:37" ht="18.75" customHeight="1">
      <c r="A172" s="961"/>
      <c r="B172" s="955">
        <v>28</v>
      </c>
      <c r="C172" s="1006" t="s">
        <v>1720</v>
      </c>
      <c r="D172" s="1435" t="s">
        <v>197</v>
      </c>
      <c r="E172" s="259" t="s">
        <v>295</v>
      </c>
      <c r="F172" s="796"/>
      <c r="G172" s="274"/>
      <c r="H172" s="1444" t="s">
        <v>132</v>
      </c>
      <c r="I172" s="232" t="s">
        <v>197</v>
      </c>
      <c r="J172" s="206" t="s">
        <v>168</v>
      </c>
      <c r="K172" s="233"/>
      <c r="L172" s="235" t="s">
        <v>197</v>
      </c>
      <c r="M172" s="206" t="s">
        <v>179</v>
      </c>
      <c r="N172" s="783"/>
      <c r="O172" s="783"/>
      <c r="P172" s="783"/>
      <c r="Q172" s="783"/>
      <c r="R172" s="783"/>
      <c r="S172" s="783"/>
      <c r="T172" s="783"/>
      <c r="U172" s="783"/>
      <c r="V172" s="783"/>
      <c r="W172" s="783"/>
      <c r="X172" s="1484"/>
      <c r="Y172" s="125"/>
      <c r="Z172" s="204"/>
      <c r="AA172" s="204"/>
      <c r="AB172" s="119"/>
      <c r="AC172" s="125"/>
      <c r="AD172" s="204"/>
      <c r="AE172" s="204"/>
      <c r="AF172" s="119"/>
      <c r="AH172" s="779" t="s">
        <v>197</v>
      </c>
      <c r="AI172" s="1">
        <v>28</v>
      </c>
      <c r="AJ172" s="805" t="s">
        <v>1720</v>
      </c>
      <c r="AK172" s="1" t="s">
        <v>1720</v>
      </c>
    </row>
    <row r="173" spans="1:37" ht="18.75" customHeight="1">
      <c r="A173" s="961"/>
      <c r="B173" s="955">
        <v>28</v>
      </c>
      <c r="C173" s="1006" t="s">
        <v>1720</v>
      </c>
      <c r="D173" s="1435" t="s">
        <v>197</v>
      </c>
      <c r="E173" s="259" t="s">
        <v>296</v>
      </c>
      <c r="F173" s="796"/>
      <c r="G173" s="259"/>
      <c r="H173" s="1483" t="s">
        <v>222</v>
      </c>
      <c r="I173" s="232" t="s">
        <v>197</v>
      </c>
      <c r="J173" s="206" t="s">
        <v>168</v>
      </c>
      <c r="K173" s="206"/>
      <c r="L173" s="235" t="s">
        <v>197</v>
      </c>
      <c r="M173" s="1440" t="s">
        <v>179</v>
      </c>
      <c r="N173" s="206"/>
      <c r="O173" s="206"/>
      <c r="P173" s="206"/>
      <c r="Q173" s="233"/>
      <c r="R173" s="233"/>
      <c r="S173" s="233"/>
      <c r="T173" s="233"/>
      <c r="U173" s="233"/>
      <c r="V173" s="233"/>
      <c r="W173" s="233"/>
      <c r="X173" s="1492"/>
      <c r="Y173" s="125"/>
      <c r="Z173" s="204"/>
      <c r="AA173" s="204"/>
      <c r="AB173" s="119"/>
      <c r="AC173" s="125"/>
      <c r="AD173" s="204"/>
      <c r="AE173" s="204"/>
      <c r="AF173" s="119"/>
      <c r="AH173" s="779" t="s">
        <v>197</v>
      </c>
      <c r="AI173" s="1">
        <v>28</v>
      </c>
      <c r="AJ173" s="805" t="s">
        <v>1720</v>
      </c>
      <c r="AK173" s="1" t="s">
        <v>1720</v>
      </c>
    </row>
    <row r="174" spans="1:37" ht="18.75" customHeight="1">
      <c r="A174" s="961"/>
      <c r="B174" s="955">
        <v>28</v>
      </c>
      <c r="C174" s="1006" t="s">
        <v>1720</v>
      </c>
      <c r="D174" s="1435"/>
      <c r="E174" s="259"/>
      <c r="F174" s="796"/>
      <c r="G174" s="259"/>
      <c r="H174" s="1483" t="s">
        <v>223</v>
      </c>
      <c r="I174" s="232" t="s">
        <v>197</v>
      </c>
      <c r="J174" s="206" t="s">
        <v>168</v>
      </c>
      <c r="K174" s="206"/>
      <c r="L174" s="235" t="s">
        <v>197</v>
      </c>
      <c r="M174" s="1440" t="s">
        <v>179</v>
      </c>
      <c r="N174" s="206"/>
      <c r="O174" s="206"/>
      <c r="P174" s="206"/>
      <c r="Q174" s="233"/>
      <c r="R174" s="233"/>
      <c r="S174" s="233"/>
      <c r="T174" s="233"/>
      <c r="U174" s="233"/>
      <c r="V174" s="233"/>
      <c r="W174" s="233"/>
      <c r="X174" s="1492"/>
      <c r="Y174" s="125"/>
      <c r="Z174" s="204"/>
      <c r="AA174" s="204"/>
      <c r="AB174" s="119"/>
      <c r="AC174" s="125"/>
      <c r="AD174" s="204"/>
      <c r="AE174" s="204"/>
      <c r="AF174" s="119"/>
      <c r="AH174" s="779" t="s">
        <v>197</v>
      </c>
      <c r="AI174" s="1">
        <v>28</v>
      </c>
      <c r="AJ174" s="805" t="s">
        <v>1720</v>
      </c>
      <c r="AK174" s="1" t="s">
        <v>1720</v>
      </c>
    </row>
    <row r="175" spans="1:37" ht="18.75" customHeight="1">
      <c r="A175" s="961"/>
      <c r="B175" s="955">
        <v>28</v>
      </c>
      <c r="C175" s="1006" t="s">
        <v>1720</v>
      </c>
      <c r="D175" s="1435"/>
      <c r="E175" s="259"/>
      <c r="F175" s="796"/>
      <c r="G175" s="274"/>
      <c r="H175" s="1493" t="s">
        <v>213</v>
      </c>
      <c r="I175" s="232" t="s">
        <v>197</v>
      </c>
      <c r="J175" s="206" t="s">
        <v>168</v>
      </c>
      <c r="K175" s="206"/>
      <c r="L175" s="235" t="s">
        <v>197</v>
      </c>
      <c r="M175" s="206" t="s">
        <v>169</v>
      </c>
      <c r="N175" s="206"/>
      <c r="O175" s="235" t="s">
        <v>197</v>
      </c>
      <c r="P175" s="206" t="s">
        <v>170</v>
      </c>
      <c r="Q175" s="236"/>
      <c r="R175" s="236"/>
      <c r="S175" s="236"/>
      <c r="T175" s="236"/>
      <c r="U175" s="275"/>
      <c r="V175" s="275"/>
      <c r="W175" s="275"/>
      <c r="X175" s="276"/>
      <c r="Y175" s="125"/>
      <c r="Z175" s="204"/>
      <c r="AA175" s="204"/>
      <c r="AB175" s="119"/>
      <c r="AC175" s="125"/>
      <c r="AD175" s="204"/>
      <c r="AE175" s="204"/>
      <c r="AF175" s="119"/>
      <c r="AH175" s="779" t="s">
        <v>197</v>
      </c>
      <c r="AI175" s="1">
        <v>28</v>
      </c>
      <c r="AJ175" s="805" t="s">
        <v>1720</v>
      </c>
      <c r="AK175" s="1" t="s">
        <v>1720</v>
      </c>
    </row>
    <row r="176" spans="1:37" ht="18.75" customHeight="1">
      <c r="A176" s="961"/>
      <c r="B176" s="955">
        <v>28</v>
      </c>
      <c r="C176" s="1006" t="s">
        <v>1720</v>
      </c>
      <c r="D176" s="1435"/>
      <c r="E176" s="259"/>
      <c r="F176" s="796"/>
      <c r="G176" s="274"/>
      <c r="H176" s="1444" t="s">
        <v>105</v>
      </c>
      <c r="I176" s="232" t="s">
        <v>197</v>
      </c>
      <c r="J176" s="206" t="s">
        <v>168</v>
      </c>
      <c r="K176" s="206"/>
      <c r="L176" s="235" t="s">
        <v>197</v>
      </c>
      <c r="M176" s="206" t="s">
        <v>175</v>
      </c>
      <c r="N176" s="206"/>
      <c r="O176" s="235" t="s">
        <v>197</v>
      </c>
      <c r="P176" s="206" t="s">
        <v>181</v>
      </c>
      <c r="Q176" s="783"/>
      <c r="R176" s="235" t="s">
        <v>197</v>
      </c>
      <c r="S176" s="206" t="s">
        <v>185</v>
      </c>
      <c r="T176" s="783"/>
      <c r="U176" s="783"/>
      <c r="V176" s="783"/>
      <c r="W176" s="783"/>
      <c r="X176" s="1484"/>
      <c r="Y176" s="125"/>
      <c r="Z176" s="204"/>
      <c r="AA176" s="204"/>
      <c r="AB176" s="119"/>
      <c r="AC176" s="125"/>
      <c r="AD176" s="204"/>
      <c r="AE176" s="204"/>
      <c r="AF176" s="119"/>
      <c r="AH176" s="779" t="s">
        <v>197</v>
      </c>
      <c r="AI176" s="1">
        <v>28</v>
      </c>
      <c r="AJ176" s="805" t="s">
        <v>1720</v>
      </c>
      <c r="AK176" s="1" t="s">
        <v>1720</v>
      </c>
    </row>
    <row r="177" spans="1:37" ht="18.75" customHeight="1">
      <c r="A177" s="961"/>
      <c r="B177" s="955">
        <v>28</v>
      </c>
      <c r="C177" s="1006" t="s">
        <v>1720</v>
      </c>
      <c r="D177" s="789"/>
      <c r="E177" s="282"/>
      <c r="F177" s="795"/>
      <c r="G177" s="1436"/>
      <c r="H177" s="1449" t="s">
        <v>226</v>
      </c>
      <c r="I177" s="1450" t="s">
        <v>197</v>
      </c>
      <c r="J177" s="1451" t="s">
        <v>168</v>
      </c>
      <c r="K177" s="1451"/>
      <c r="L177" s="1452" t="s">
        <v>197</v>
      </c>
      <c r="M177" s="1451" t="s">
        <v>207</v>
      </c>
      <c r="N177" s="1453"/>
      <c r="O177" s="1452" t="s">
        <v>197</v>
      </c>
      <c r="P177" s="670" t="s">
        <v>208</v>
      </c>
      <c r="Q177" s="1454"/>
      <c r="R177" s="1452" t="s">
        <v>197</v>
      </c>
      <c r="S177" s="1451" t="s">
        <v>209</v>
      </c>
      <c r="T177" s="1454"/>
      <c r="U177" s="1452" t="s">
        <v>197</v>
      </c>
      <c r="V177" s="1451" t="s">
        <v>210</v>
      </c>
      <c r="W177" s="1489"/>
      <c r="X177" s="1490"/>
      <c r="Y177" s="204"/>
      <c r="Z177" s="204"/>
      <c r="AA177" s="204"/>
      <c r="AB177" s="119"/>
      <c r="AC177" s="125"/>
      <c r="AD177" s="204"/>
      <c r="AE177" s="204"/>
      <c r="AF177" s="119"/>
      <c r="AH177" s="779" t="s">
        <v>197</v>
      </c>
      <c r="AI177" s="1">
        <v>28</v>
      </c>
      <c r="AJ177" s="805" t="s">
        <v>1720</v>
      </c>
      <c r="AK177" s="1" t="s">
        <v>1720</v>
      </c>
    </row>
    <row r="178" spans="1:37" ht="18.75" customHeight="1">
      <c r="A178" s="960" t="s">
        <v>197</v>
      </c>
      <c r="B178" s="953">
        <v>54</v>
      </c>
      <c r="C178" s="1005" t="s">
        <v>1721</v>
      </c>
      <c r="D178" s="787"/>
      <c r="E178" s="327"/>
      <c r="F178" s="787"/>
      <c r="G178" s="327"/>
      <c r="H178" s="1467" t="s">
        <v>93</v>
      </c>
      <c r="I178" s="331" t="s">
        <v>197</v>
      </c>
      <c r="J178" s="240" t="s">
        <v>190</v>
      </c>
      <c r="K178" s="241"/>
      <c r="L178" s="1468"/>
      <c r="M178" s="332" t="s">
        <v>197</v>
      </c>
      <c r="N178" s="240" t="s">
        <v>191</v>
      </c>
      <c r="O178" s="1496"/>
      <c r="P178" s="1496"/>
      <c r="Q178" s="1496"/>
      <c r="R178" s="1496"/>
      <c r="S178" s="1496"/>
      <c r="T178" s="1496"/>
      <c r="U178" s="1496"/>
      <c r="V178" s="1496"/>
      <c r="W178" s="1496"/>
      <c r="X178" s="1497"/>
      <c r="Y178" s="153" t="s">
        <v>197</v>
      </c>
      <c r="Z178" s="22" t="s">
        <v>167</v>
      </c>
      <c r="AA178" s="22"/>
      <c r="AB178" s="111"/>
      <c r="AC178" s="153" t="s">
        <v>197</v>
      </c>
      <c r="AD178" s="22" t="s">
        <v>167</v>
      </c>
      <c r="AE178" s="22"/>
      <c r="AF178" s="111"/>
      <c r="AG178" s="231"/>
      <c r="AH178" s="779" t="s">
        <v>197</v>
      </c>
      <c r="AI178" s="1">
        <v>54</v>
      </c>
      <c r="AJ178" s="804" t="s">
        <v>1721</v>
      </c>
      <c r="AK178" s="1" t="s">
        <v>1721</v>
      </c>
    </row>
    <row r="179" spans="1:37" ht="18.75" customHeight="1">
      <c r="A179" s="961"/>
      <c r="B179" s="955">
        <v>54</v>
      </c>
      <c r="C179" s="1006" t="s">
        <v>1721</v>
      </c>
      <c r="D179" s="796"/>
      <c r="E179" s="259"/>
      <c r="F179" s="796"/>
      <c r="G179" s="259"/>
      <c r="H179" s="1459" t="s">
        <v>91</v>
      </c>
      <c r="I179" s="1460" t="s">
        <v>197</v>
      </c>
      <c r="J179" s="1446" t="s">
        <v>168</v>
      </c>
      <c r="K179" s="1446"/>
      <c r="L179" s="1501"/>
      <c r="M179" s="1445" t="s">
        <v>197</v>
      </c>
      <c r="N179" s="1446" t="s">
        <v>183</v>
      </c>
      <c r="O179" s="1446"/>
      <c r="P179" s="1501"/>
      <c r="Q179" s="1445" t="s">
        <v>197</v>
      </c>
      <c r="R179" s="785" t="s">
        <v>184</v>
      </c>
      <c r="S179" s="785"/>
      <c r="T179" s="785"/>
      <c r="U179" s="785"/>
      <c r="V179" s="785"/>
      <c r="W179" s="785"/>
      <c r="X179" s="1474"/>
      <c r="Y179" s="104" t="s">
        <v>197</v>
      </c>
      <c r="Z179" s="205" t="s">
        <v>172</v>
      </c>
      <c r="AA179" s="204"/>
      <c r="AB179" s="119"/>
      <c r="AC179" s="104" t="s">
        <v>197</v>
      </c>
      <c r="AD179" s="205" t="s">
        <v>172</v>
      </c>
      <c r="AE179" s="204"/>
      <c r="AF179" s="119"/>
      <c r="AH179" s="779" t="s">
        <v>197</v>
      </c>
      <c r="AI179" s="1">
        <v>54</v>
      </c>
      <c r="AJ179" s="805" t="s">
        <v>1721</v>
      </c>
      <c r="AK179" s="1" t="s">
        <v>1721</v>
      </c>
    </row>
    <row r="180" spans="1:37" ht="18.75" customHeight="1">
      <c r="A180" s="961"/>
      <c r="B180" s="955">
        <v>54</v>
      </c>
      <c r="C180" s="1006" t="s">
        <v>1721</v>
      </c>
      <c r="D180" s="796"/>
      <c r="E180" s="259"/>
      <c r="F180" s="796"/>
      <c r="G180" s="259"/>
      <c r="H180" s="1464"/>
      <c r="I180" s="1456" t="s">
        <v>197</v>
      </c>
      <c r="J180" s="1440" t="s">
        <v>298</v>
      </c>
      <c r="K180" s="1440"/>
      <c r="L180" s="237"/>
      <c r="M180" s="237"/>
      <c r="N180" s="237"/>
      <c r="O180" s="237"/>
      <c r="P180" s="237"/>
      <c r="Q180" s="237"/>
      <c r="R180" s="237"/>
      <c r="S180" s="237"/>
      <c r="T180" s="237"/>
      <c r="U180" s="237"/>
      <c r="V180" s="237"/>
      <c r="W180" s="237"/>
      <c r="X180" s="277"/>
      <c r="Y180" s="125"/>
      <c r="Z180" s="204"/>
      <c r="AA180" s="204"/>
      <c r="AB180" s="119"/>
      <c r="AC180" s="125"/>
      <c r="AD180" s="204"/>
      <c r="AE180" s="204"/>
      <c r="AF180" s="119"/>
      <c r="AH180" s="779" t="s">
        <v>197</v>
      </c>
      <c r="AI180" s="1">
        <v>54</v>
      </c>
      <c r="AJ180" s="805" t="s">
        <v>1721</v>
      </c>
      <c r="AK180" s="1" t="s">
        <v>1721</v>
      </c>
    </row>
    <row r="181" spans="1:37" ht="18.75" customHeight="1">
      <c r="A181" s="961"/>
      <c r="B181" s="955">
        <v>54</v>
      </c>
      <c r="C181" s="1006" t="s">
        <v>1721</v>
      </c>
      <c r="D181" s="796"/>
      <c r="E181" s="259"/>
      <c r="F181" s="796"/>
      <c r="G181" s="259"/>
      <c r="H181" s="1444" t="s">
        <v>94</v>
      </c>
      <c r="I181" s="232" t="s">
        <v>197</v>
      </c>
      <c r="J181" s="206" t="s">
        <v>177</v>
      </c>
      <c r="K181" s="233"/>
      <c r="L181" s="234"/>
      <c r="M181" s="235" t="s">
        <v>197</v>
      </c>
      <c r="N181" s="206" t="s">
        <v>178</v>
      </c>
      <c r="O181" s="236"/>
      <c r="P181" s="236"/>
      <c r="Q181" s="236"/>
      <c r="R181" s="236"/>
      <c r="S181" s="236"/>
      <c r="T181" s="236"/>
      <c r="U181" s="236"/>
      <c r="V181" s="236"/>
      <c r="W181" s="236"/>
      <c r="X181" s="1471"/>
      <c r="Y181" s="125"/>
      <c r="Z181" s="204"/>
      <c r="AA181" s="204"/>
      <c r="AB181" s="119"/>
      <c r="AC181" s="125"/>
      <c r="AD181" s="204"/>
      <c r="AE181" s="204"/>
      <c r="AF181" s="119"/>
      <c r="AH181" s="779" t="s">
        <v>197</v>
      </c>
      <c r="AI181" s="1">
        <v>54</v>
      </c>
      <c r="AJ181" s="805" t="s">
        <v>1721</v>
      </c>
      <c r="AK181" s="1" t="s">
        <v>1721</v>
      </c>
    </row>
    <row r="182" spans="1:37" ht="18.75" customHeight="1">
      <c r="A182" s="961"/>
      <c r="B182" s="955">
        <v>54</v>
      </c>
      <c r="C182" s="1006" t="s">
        <v>1721</v>
      </c>
      <c r="D182" s="796"/>
      <c r="E182" s="259"/>
      <c r="F182" s="796"/>
      <c r="G182" s="259"/>
      <c r="H182" s="1447" t="s">
        <v>131</v>
      </c>
      <c r="I182" s="232" t="s">
        <v>197</v>
      </c>
      <c r="J182" s="206" t="s">
        <v>198</v>
      </c>
      <c r="K182" s="233"/>
      <c r="L182" s="234"/>
      <c r="M182" s="235" t="s">
        <v>197</v>
      </c>
      <c r="N182" s="206" t="s">
        <v>199</v>
      </c>
      <c r="O182" s="236"/>
      <c r="P182" s="236"/>
      <c r="Q182" s="233"/>
      <c r="R182" s="233"/>
      <c r="S182" s="233"/>
      <c r="T182" s="233"/>
      <c r="U182" s="233"/>
      <c r="V182" s="233"/>
      <c r="W182" s="233"/>
      <c r="X182" s="1492"/>
      <c r="Y182" s="125"/>
      <c r="Z182" s="204"/>
      <c r="AA182" s="204"/>
      <c r="AB182" s="119"/>
      <c r="AC182" s="125"/>
      <c r="AD182" s="204"/>
      <c r="AE182" s="204"/>
      <c r="AF182" s="119"/>
      <c r="AH182" s="779" t="s">
        <v>197</v>
      </c>
      <c r="AI182" s="1">
        <v>54</v>
      </c>
      <c r="AJ182" s="805" t="s">
        <v>1721</v>
      </c>
      <c r="AK182" s="1" t="s">
        <v>1721</v>
      </c>
    </row>
    <row r="183" spans="1:37" ht="18.75" customHeight="1">
      <c r="A183" s="961"/>
      <c r="B183" s="955">
        <v>54</v>
      </c>
      <c r="C183" s="1006" t="s">
        <v>1721</v>
      </c>
      <c r="D183" s="796"/>
      <c r="E183" s="259"/>
      <c r="F183" s="796"/>
      <c r="G183" s="259"/>
      <c r="H183" s="1483" t="s">
        <v>141</v>
      </c>
      <c r="I183" s="232" t="s">
        <v>197</v>
      </c>
      <c r="J183" s="206" t="s">
        <v>198</v>
      </c>
      <c r="K183" s="233"/>
      <c r="L183" s="234"/>
      <c r="M183" s="235" t="s">
        <v>197</v>
      </c>
      <c r="N183" s="206" t="s">
        <v>199</v>
      </c>
      <c r="O183" s="236"/>
      <c r="P183" s="236"/>
      <c r="Q183" s="233"/>
      <c r="R183" s="233"/>
      <c r="S183" s="233"/>
      <c r="T183" s="233"/>
      <c r="U183" s="233"/>
      <c r="V183" s="233"/>
      <c r="W183" s="233"/>
      <c r="X183" s="1492"/>
      <c r="Y183" s="125"/>
      <c r="Z183" s="204"/>
      <c r="AA183" s="204"/>
      <c r="AB183" s="119"/>
      <c r="AC183" s="125"/>
      <c r="AD183" s="204"/>
      <c r="AE183" s="204"/>
      <c r="AF183" s="119"/>
      <c r="AH183" s="779" t="s">
        <v>197</v>
      </c>
      <c r="AI183" s="1">
        <v>54</v>
      </c>
      <c r="AJ183" s="805" t="s">
        <v>1721</v>
      </c>
      <c r="AK183" s="1" t="s">
        <v>1721</v>
      </c>
    </row>
    <row r="184" spans="1:37" ht="19.5" customHeight="1">
      <c r="A184" s="961"/>
      <c r="B184" s="955">
        <v>54</v>
      </c>
      <c r="C184" s="1006" t="s">
        <v>1721</v>
      </c>
      <c r="D184" s="258"/>
      <c r="E184" s="259"/>
      <c r="F184" s="796"/>
      <c r="G184" s="568"/>
      <c r="H184" s="238" t="s">
        <v>204</v>
      </c>
      <c r="I184" s="232" t="s">
        <v>197</v>
      </c>
      <c r="J184" s="206" t="s">
        <v>198</v>
      </c>
      <c r="K184" s="233"/>
      <c r="L184" s="234"/>
      <c r="M184" s="235" t="s">
        <v>197</v>
      </c>
      <c r="N184" s="206" t="s">
        <v>205</v>
      </c>
      <c r="O184" s="235"/>
      <c r="P184" s="206"/>
      <c r="Q184" s="236"/>
      <c r="R184" s="236"/>
      <c r="S184" s="236"/>
      <c r="T184" s="236"/>
      <c r="U184" s="236"/>
      <c r="V184" s="236"/>
      <c r="W184" s="236"/>
      <c r="X184" s="1471"/>
      <c r="Y184" s="204"/>
      <c r="Z184" s="204"/>
      <c r="AA184" s="204"/>
      <c r="AB184" s="119"/>
      <c r="AC184" s="125"/>
      <c r="AD184" s="204"/>
      <c r="AE184" s="204"/>
      <c r="AF184" s="119"/>
      <c r="AH184" s="779" t="s">
        <v>197</v>
      </c>
      <c r="AI184" s="1">
        <v>54</v>
      </c>
      <c r="AJ184" s="805" t="s">
        <v>1721</v>
      </c>
      <c r="AK184" s="1" t="s">
        <v>1721</v>
      </c>
    </row>
    <row r="185" spans="1:37" ht="19.5" customHeight="1">
      <c r="A185" s="961"/>
      <c r="B185" s="955">
        <v>54</v>
      </c>
      <c r="C185" s="1006" t="s">
        <v>1721</v>
      </c>
      <c r="D185" s="258"/>
      <c r="E185" s="259"/>
      <c r="F185" s="796"/>
      <c r="G185" s="568"/>
      <c r="H185" s="238" t="s">
        <v>217</v>
      </c>
      <c r="I185" s="232" t="s">
        <v>197</v>
      </c>
      <c r="J185" s="206" t="s">
        <v>198</v>
      </c>
      <c r="K185" s="233"/>
      <c r="L185" s="234"/>
      <c r="M185" s="235" t="s">
        <v>197</v>
      </c>
      <c r="N185" s="206" t="s">
        <v>205</v>
      </c>
      <c r="O185" s="235"/>
      <c r="P185" s="206"/>
      <c r="Q185" s="236"/>
      <c r="R185" s="236"/>
      <c r="S185" s="236"/>
      <c r="T185" s="236"/>
      <c r="U185" s="236"/>
      <c r="V185" s="236"/>
      <c r="W185" s="236"/>
      <c r="X185" s="1471"/>
      <c r="Y185" s="204"/>
      <c r="Z185" s="204"/>
      <c r="AA185" s="204"/>
      <c r="AB185" s="119"/>
      <c r="AC185" s="125"/>
      <c r="AD185" s="204"/>
      <c r="AE185" s="204"/>
      <c r="AF185" s="119"/>
      <c r="AH185" s="779" t="s">
        <v>197</v>
      </c>
      <c r="AI185" s="1">
        <v>54</v>
      </c>
      <c r="AJ185" s="805" t="s">
        <v>1721</v>
      </c>
      <c r="AK185" s="1" t="s">
        <v>1721</v>
      </c>
    </row>
    <row r="186" spans="1:37" ht="18.75" customHeight="1">
      <c r="A186" s="961"/>
      <c r="B186" s="955">
        <v>54</v>
      </c>
      <c r="C186" s="1006" t="s">
        <v>1721</v>
      </c>
      <c r="D186" s="796"/>
      <c r="E186" s="259"/>
      <c r="F186" s="796"/>
      <c r="G186" s="259"/>
      <c r="H186" s="992" t="s">
        <v>142</v>
      </c>
      <c r="I186" s="1441" t="s">
        <v>197</v>
      </c>
      <c r="J186" s="996" t="s">
        <v>168</v>
      </c>
      <c r="K186" s="996"/>
      <c r="L186" s="1441" t="s">
        <v>197</v>
      </c>
      <c r="M186" s="996" t="s">
        <v>179</v>
      </c>
      <c r="N186" s="996"/>
      <c r="O186" s="1446"/>
      <c r="P186" s="1446"/>
      <c r="Q186" s="1446"/>
      <c r="R186" s="1446"/>
      <c r="S186" s="1446"/>
      <c r="T186" s="1446"/>
      <c r="U186" s="1446"/>
      <c r="V186" s="1446"/>
      <c r="W186" s="1446"/>
      <c r="X186" s="1481"/>
      <c r="Y186" s="125"/>
      <c r="Z186" s="204"/>
      <c r="AA186" s="204"/>
      <c r="AB186" s="119"/>
      <c r="AC186" s="125"/>
      <c r="AD186" s="204"/>
      <c r="AE186" s="204"/>
      <c r="AF186" s="119"/>
      <c r="AH186" s="779" t="s">
        <v>197</v>
      </c>
      <c r="AI186" s="1">
        <v>54</v>
      </c>
      <c r="AJ186" s="805" t="s">
        <v>1721</v>
      </c>
      <c r="AK186" s="1" t="s">
        <v>1721</v>
      </c>
    </row>
    <row r="187" spans="1:37" ht="18.75" customHeight="1">
      <c r="A187" s="961"/>
      <c r="B187" s="955">
        <v>54</v>
      </c>
      <c r="C187" s="1006" t="s">
        <v>1721</v>
      </c>
      <c r="D187" s="796"/>
      <c r="E187" s="259"/>
      <c r="F187" s="796"/>
      <c r="G187" s="259"/>
      <c r="H187" s="993"/>
      <c r="I187" s="821"/>
      <c r="J187" s="997"/>
      <c r="K187" s="997"/>
      <c r="L187" s="821"/>
      <c r="M187" s="997"/>
      <c r="N187" s="997"/>
      <c r="O187" s="1440"/>
      <c r="P187" s="1440"/>
      <c r="Q187" s="1440"/>
      <c r="R187" s="1440"/>
      <c r="S187" s="1440"/>
      <c r="T187" s="1440"/>
      <c r="U187" s="1440"/>
      <c r="V187" s="1440"/>
      <c r="W187" s="1440"/>
      <c r="X187" s="1482"/>
      <c r="Y187" s="125"/>
      <c r="Z187" s="204"/>
      <c r="AA187" s="204"/>
      <c r="AB187" s="119"/>
      <c r="AC187" s="125"/>
      <c r="AD187" s="204"/>
      <c r="AE187" s="204"/>
      <c r="AF187" s="119"/>
      <c r="AH187" s="779" t="s">
        <v>197</v>
      </c>
      <c r="AI187" s="1">
        <v>54</v>
      </c>
      <c r="AJ187" s="805" t="s">
        <v>1721</v>
      </c>
      <c r="AK187" s="1" t="s">
        <v>1721</v>
      </c>
    </row>
    <row r="188" spans="1:37" ht="18.75" customHeight="1">
      <c r="A188" s="961"/>
      <c r="B188" s="955">
        <v>54</v>
      </c>
      <c r="C188" s="1006" t="s">
        <v>1721</v>
      </c>
      <c r="D188" s="796"/>
      <c r="E188" s="259"/>
      <c r="F188" s="796"/>
      <c r="G188" s="259"/>
      <c r="H188" s="1444" t="s">
        <v>103</v>
      </c>
      <c r="I188" s="232" t="s">
        <v>197</v>
      </c>
      <c r="J188" s="206" t="s">
        <v>168</v>
      </c>
      <c r="K188" s="233"/>
      <c r="L188" s="235" t="s">
        <v>197</v>
      </c>
      <c r="M188" s="206" t="s">
        <v>179</v>
      </c>
      <c r="N188" s="783"/>
      <c r="O188" s="783"/>
      <c r="P188" s="783"/>
      <c r="Q188" s="783"/>
      <c r="R188" s="783"/>
      <c r="S188" s="783"/>
      <c r="T188" s="783"/>
      <c r="U188" s="783"/>
      <c r="V188" s="783"/>
      <c r="W188" s="783"/>
      <c r="X188" s="1484"/>
      <c r="Y188" s="125"/>
      <c r="Z188" s="204"/>
      <c r="AA188" s="204"/>
      <c r="AB188" s="119"/>
      <c r="AC188" s="125"/>
      <c r="AD188" s="204"/>
      <c r="AE188" s="204"/>
      <c r="AF188" s="119"/>
      <c r="AH188" s="779" t="s">
        <v>197</v>
      </c>
      <c r="AI188" s="1">
        <v>54</v>
      </c>
      <c r="AJ188" s="805" t="s">
        <v>1721</v>
      </c>
      <c r="AK188" s="1" t="s">
        <v>1721</v>
      </c>
    </row>
    <row r="189" spans="1:37" ht="18.75" customHeight="1">
      <c r="A189" s="961"/>
      <c r="B189" s="955">
        <v>54</v>
      </c>
      <c r="C189" s="1006" t="s">
        <v>1721</v>
      </c>
      <c r="D189" s="796"/>
      <c r="E189" s="259"/>
      <c r="F189" s="796"/>
      <c r="G189" s="259"/>
      <c r="H189" s="992" t="s">
        <v>158</v>
      </c>
      <c r="I189" s="1441" t="s">
        <v>197</v>
      </c>
      <c r="J189" s="996" t="s">
        <v>168</v>
      </c>
      <c r="K189" s="996"/>
      <c r="L189" s="1441" t="s">
        <v>197</v>
      </c>
      <c r="M189" s="996" t="s">
        <v>179</v>
      </c>
      <c r="N189" s="996"/>
      <c r="O189" s="1446"/>
      <c r="P189" s="1446"/>
      <c r="Q189" s="1446"/>
      <c r="R189" s="1446"/>
      <c r="S189" s="1446"/>
      <c r="T189" s="1446"/>
      <c r="U189" s="1446"/>
      <c r="V189" s="1446"/>
      <c r="W189" s="1446"/>
      <c r="X189" s="1481"/>
      <c r="Y189" s="125"/>
      <c r="Z189" s="204"/>
      <c r="AA189" s="204"/>
      <c r="AB189" s="119"/>
      <c r="AC189" s="125"/>
      <c r="AD189" s="204"/>
      <c r="AE189" s="204"/>
      <c r="AF189" s="119"/>
      <c r="AH189" s="779" t="s">
        <v>197</v>
      </c>
      <c r="AI189" s="1">
        <v>54</v>
      </c>
      <c r="AJ189" s="805" t="s">
        <v>1721</v>
      </c>
      <c r="AK189" s="1" t="s">
        <v>1721</v>
      </c>
    </row>
    <row r="190" spans="1:37" ht="18.75" customHeight="1">
      <c r="A190" s="961"/>
      <c r="B190" s="955">
        <v>54</v>
      </c>
      <c r="C190" s="1006" t="s">
        <v>1721</v>
      </c>
      <c r="D190" s="796"/>
      <c r="E190" s="259"/>
      <c r="F190" s="796"/>
      <c r="G190" s="259"/>
      <c r="H190" s="993"/>
      <c r="I190" s="821"/>
      <c r="J190" s="997"/>
      <c r="K190" s="997"/>
      <c r="L190" s="821"/>
      <c r="M190" s="997"/>
      <c r="N190" s="997"/>
      <c r="O190" s="1440"/>
      <c r="P190" s="1440"/>
      <c r="Q190" s="1440"/>
      <c r="R190" s="1440"/>
      <c r="S190" s="1440"/>
      <c r="T190" s="1440"/>
      <c r="U190" s="1440"/>
      <c r="V190" s="1440"/>
      <c r="W190" s="1440"/>
      <c r="X190" s="1482"/>
      <c r="Y190" s="125"/>
      <c r="Z190" s="204"/>
      <c r="AA190" s="204"/>
      <c r="AB190" s="119"/>
      <c r="AC190" s="125"/>
      <c r="AD190" s="204"/>
      <c r="AE190" s="204"/>
      <c r="AF190" s="119"/>
      <c r="AH190" s="779" t="s">
        <v>197</v>
      </c>
      <c r="AI190" s="1">
        <v>54</v>
      </c>
      <c r="AJ190" s="805" t="s">
        <v>1721</v>
      </c>
      <c r="AK190" s="1" t="s">
        <v>1721</v>
      </c>
    </row>
    <row r="191" spans="1:37" ht="18.75" customHeight="1">
      <c r="A191" s="961"/>
      <c r="B191" s="955">
        <v>54</v>
      </c>
      <c r="C191" s="1006" t="s">
        <v>1721</v>
      </c>
      <c r="D191" s="796"/>
      <c r="E191" s="259"/>
      <c r="F191" s="796"/>
      <c r="G191" s="259"/>
      <c r="H191" s="1444" t="s">
        <v>125</v>
      </c>
      <c r="I191" s="232" t="s">
        <v>197</v>
      </c>
      <c r="J191" s="206" t="s">
        <v>168</v>
      </c>
      <c r="K191" s="233"/>
      <c r="L191" s="235" t="s">
        <v>197</v>
      </c>
      <c r="M191" s="206" t="s">
        <v>179</v>
      </c>
      <c r="N191" s="783"/>
      <c r="O191" s="783"/>
      <c r="P191" s="783"/>
      <c r="Q191" s="783"/>
      <c r="R191" s="783"/>
      <c r="S191" s="783"/>
      <c r="T191" s="783"/>
      <c r="U191" s="783"/>
      <c r="V191" s="783"/>
      <c r="W191" s="783"/>
      <c r="X191" s="1484"/>
      <c r="Y191" s="125"/>
      <c r="Z191" s="204"/>
      <c r="AA191" s="204"/>
      <c r="AB191" s="119"/>
      <c r="AC191" s="125"/>
      <c r="AD191" s="204"/>
      <c r="AE191" s="204"/>
      <c r="AF191" s="119"/>
      <c r="AH191" s="779" t="s">
        <v>197</v>
      </c>
      <c r="AI191" s="1">
        <v>54</v>
      </c>
      <c r="AJ191" s="805" t="s">
        <v>1721</v>
      </c>
      <c r="AK191" s="1" t="s">
        <v>1721</v>
      </c>
    </row>
    <row r="192" spans="1:37" ht="18.75" customHeight="1">
      <c r="A192" s="961"/>
      <c r="B192" s="955">
        <v>54</v>
      </c>
      <c r="C192" s="1006" t="s">
        <v>1721</v>
      </c>
      <c r="D192" s="796"/>
      <c r="E192" s="259"/>
      <c r="F192" s="796"/>
      <c r="G192" s="259"/>
      <c r="H192" s="1444" t="s">
        <v>126</v>
      </c>
      <c r="I192" s="232" t="s">
        <v>197</v>
      </c>
      <c r="J192" s="206" t="s">
        <v>168</v>
      </c>
      <c r="K192" s="233"/>
      <c r="L192" s="235" t="s">
        <v>197</v>
      </c>
      <c r="M192" s="206" t="s">
        <v>179</v>
      </c>
      <c r="N192" s="783"/>
      <c r="O192" s="783"/>
      <c r="P192" s="783"/>
      <c r="Q192" s="783"/>
      <c r="R192" s="783"/>
      <c r="S192" s="783"/>
      <c r="T192" s="783"/>
      <c r="U192" s="783"/>
      <c r="V192" s="783"/>
      <c r="W192" s="783"/>
      <c r="X192" s="1484"/>
      <c r="Y192" s="125"/>
      <c r="Z192" s="204"/>
      <c r="AA192" s="204"/>
      <c r="AB192" s="119"/>
      <c r="AC192" s="125"/>
      <c r="AD192" s="204"/>
      <c r="AE192" s="204"/>
      <c r="AF192" s="119"/>
      <c r="AH192" s="779" t="s">
        <v>197</v>
      </c>
      <c r="AI192" s="1">
        <v>54</v>
      </c>
      <c r="AJ192" s="805" t="s">
        <v>1721</v>
      </c>
      <c r="AK192" s="1" t="s">
        <v>1721</v>
      </c>
    </row>
    <row r="193" spans="1:37" ht="18.75" customHeight="1">
      <c r="A193" s="961"/>
      <c r="B193" s="955">
        <v>54</v>
      </c>
      <c r="C193" s="1006" t="s">
        <v>1721</v>
      </c>
      <c r="D193" s="796"/>
      <c r="E193" s="259"/>
      <c r="F193" s="796"/>
      <c r="G193" s="259"/>
      <c r="H193" s="1444" t="s">
        <v>101</v>
      </c>
      <c r="I193" s="1460" t="s">
        <v>197</v>
      </c>
      <c r="J193" s="206" t="s">
        <v>168</v>
      </c>
      <c r="K193" s="206"/>
      <c r="L193" s="235" t="s">
        <v>197</v>
      </c>
      <c r="M193" s="206" t="s">
        <v>192</v>
      </c>
      <c r="N193" s="206"/>
      <c r="O193" s="233"/>
      <c r="P193" s="233"/>
      <c r="Q193" s="235" t="s">
        <v>197</v>
      </c>
      <c r="R193" s="206" t="s">
        <v>201</v>
      </c>
      <c r="S193" s="206"/>
      <c r="T193" s="233"/>
      <c r="U193" s="233"/>
      <c r="V193" s="233"/>
      <c r="W193" s="233"/>
      <c r="X193" s="1492"/>
      <c r="Y193" s="125"/>
      <c r="Z193" s="204"/>
      <c r="AA193" s="204"/>
      <c r="AB193" s="119"/>
      <c r="AC193" s="125"/>
      <c r="AD193" s="204"/>
      <c r="AE193" s="204"/>
      <c r="AF193" s="119"/>
      <c r="AH193" s="779" t="s">
        <v>197</v>
      </c>
      <c r="AI193" s="1">
        <v>54</v>
      </c>
      <c r="AJ193" s="805" t="s">
        <v>1721</v>
      </c>
      <c r="AK193" s="1" t="s">
        <v>1721</v>
      </c>
    </row>
    <row r="194" spans="1:37" ht="18.75" customHeight="1">
      <c r="A194" s="961"/>
      <c r="B194" s="955">
        <v>54</v>
      </c>
      <c r="C194" s="1006" t="s">
        <v>1721</v>
      </c>
      <c r="D194" s="796"/>
      <c r="E194" s="259"/>
      <c r="F194" s="796"/>
      <c r="G194" s="259"/>
      <c r="H194" s="992" t="s">
        <v>155</v>
      </c>
      <c r="I194" s="1441" t="s">
        <v>197</v>
      </c>
      <c r="J194" s="996" t="s">
        <v>168</v>
      </c>
      <c r="K194" s="996"/>
      <c r="L194" s="1441" t="s">
        <v>197</v>
      </c>
      <c r="M194" s="996" t="s">
        <v>179</v>
      </c>
      <c r="N194" s="996"/>
      <c r="O194" s="1446"/>
      <c r="P194" s="1446"/>
      <c r="Q194" s="1446"/>
      <c r="R194" s="1446"/>
      <c r="S194" s="1446"/>
      <c r="T194" s="1446"/>
      <c r="U194" s="1446"/>
      <c r="V194" s="1446"/>
      <c r="W194" s="1446"/>
      <c r="X194" s="1481"/>
      <c r="Y194" s="125"/>
      <c r="Z194" s="204"/>
      <c r="AA194" s="204"/>
      <c r="AB194" s="119"/>
      <c r="AC194" s="125"/>
      <c r="AD194" s="204"/>
      <c r="AE194" s="204"/>
      <c r="AF194" s="119"/>
      <c r="AH194" s="779" t="s">
        <v>197</v>
      </c>
      <c r="AI194" s="1">
        <v>54</v>
      </c>
      <c r="AJ194" s="805" t="s">
        <v>1721</v>
      </c>
      <c r="AK194" s="1" t="s">
        <v>1721</v>
      </c>
    </row>
    <row r="195" spans="1:37" ht="18.75" customHeight="1">
      <c r="A195" s="961"/>
      <c r="B195" s="955">
        <v>54</v>
      </c>
      <c r="C195" s="1006" t="s">
        <v>1721</v>
      </c>
      <c r="D195" s="796"/>
      <c r="E195" s="259"/>
      <c r="F195" s="796"/>
      <c r="G195" s="259"/>
      <c r="H195" s="993"/>
      <c r="I195" s="821"/>
      <c r="J195" s="997"/>
      <c r="K195" s="997"/>
      <c r="L195" s="821"/>
      <c r="M195" s="997"/>
      <c r="N195" s="997"/>
      <c r="O195" s="1440"/>
      <c r="P195" s="1440"/>
      <c r="Q195" s="1440"/>
      <c r="R195" s="1440"/>
      <c r="S195" s="1440"/>
      <c r="T195" s="1440"/>
      <c r="U195" s="1440"/>
      <c r="V195" s="1440"/>
      <c r="W195" s="1440"/>
      <c r="X195" s="1482"/>
      <c r="Y195" s="125"/>
      <c r="Z195" s="204"/>
      <c r="AA195" s="204"/>
      <c r="AB195" s="119"/>
      <c r="AC195" s="125"/>
      <c r="AD195" s="204"/>
      <c r="AE195" s="204"/>
      <c r="AF195" s="119"/>
      <c r="AH195" s="779" t="s">
        <v>197</v>
      </c>
      <c r="AI195" s="1">
        <v>54</v>
      </c>
      <c r="AJ195" s="805" t="s">
        <v>1721</v>
      </c>
      <c r="AK195" s="1" t="s">
        <v>1721</v>
      </c>
    </row>
    <row r="196" spans="1:37" ht="18.75" customHeight="1">
      <c r="A196" s="961"/>
      <c r="B196" s="955">
        <v>54</v>
      </c>
      <c r="C196" s="1006" t="s">
        <v>1721</v>
      </c>
      <c r="D196" s="1435" t="s">
        <v>197</v>
      </c>
      <c r="E196" s="259" t="s">
        <v>299</v>
      </c>
      <c r="F196" s="796"/>
      <c r="G196" s="259"/>
      <c r="H196" s="1444" t="s">
        <v>95</v>
      </c>
      <c r="I196" s="232" t="s">
        <v>197</v>
      </c>
      <c r="J196" s="206" t="s">
        <v>177</v>
      </c>
      <c r="K196" s="233"/>
      <c r="L196" s="234"/>
      <c r="M196" s="235" t="s">
        <v>197</v>
      </c>
      <c r="N196" s="206" t="s">
        <v>178</v>
      </c>
      <c r="O196" s="236"/>
      <c r="P196" s="236"/>
      <c r="Q196" s="236"/>
      <c r="R196" s="236"/>
      <c r="S196" s="236"/>
      <c r="T196" s="236"/>
      <c r="U196" s="236"/>
      <c r="V196" s="236"/>
      <c r="W196" s="236"/>
      <c r="X196" s="1471"/>
      <c r="Y196" s="125"/>
      <c r="Z196" s="204"/>
      <c r="AA196" s="204"/>
      <c r="AB196" s="119"/>
      <c r="AC196" s="125"/>
      <c r="AD196" s="204"/>
      <c r="AE196" s="204"/>
      <c r="AF196" s="119"/>
      <c r="AH196" s="779" t="s">
        <v>197</v>
      </c>
      <c r="AI196" s="1">
        <v>54</v>
      </c>
      <c r="AJ196" s="805" t="s">
        <v>1721</v>
      </c>
      <c r="AK196" s="1" t="s">
        <v>1721</v>
      </c>
    </row>
    <row r="197" spans="1:37" ht="18.75" customHeight="1">
      <c r="A197" s="961"/>
      <c r="B197" s="955">
        <v>54</v>
      </c>
      <c r="C197" s="1006" t="s">
        <v>1721</v>
      </c>
      <c r="D197" s="1435" t="s">
        <v>197</v>
      </c>
      <c r="E197" s="259" t="s">
        <v>300</v>
      </c>
      <c r="F197" s="1435" t="s">
        <v>197</v>
      </c>
      <c r="G197" s="259" t="s">
        <v>301</v>
      </c>
      <c r="H197" s="1485" t="s">
        <v>130</v>
      </c>
      <c r="I197" s="232" t="s">
        <v>197</v>
      </c>
      <c r="J197" s="206" t="s">
        <v>168</v>
      </c>
      <c r="K197" s="206"/>
      <c r="L197" s="235" t="s">
        <v>197</v>
      </c>
      <c r="M197" s="206" t="s">
        <v>180</v>
      </c>
      <c r="N197" s="206"/>
      <c r="O197" s="235" t="s">
        <v>197</v>
      </c>
      <c r="P197" s="206" t="s">
        <v>181</v>
      </c>
      <c r="Q197" s="783"/>
      <c r="R197" s="783"/>
      <c r="S197" s="783"/>
      <c r="T197" s="783"/>
      <c r="U197" s="783"/>
      <c r="V197" s="783"/>
      <c r="W197" s="783"/>
      <c r="X197" s="1484"/>
      <c r="Y197" s="125"/>
      <c r="Z197" s="204"/>
      <c r="AA197" s="204"/>
      <c r="AB197" s="119"/>
      <c r="AC197" s="125"/>
      <c r="AD197" s="204"/>
      <c r="AE197" s="204"/>
      <c r="AF197" s="119"/>
      <c r="AH197" s="779" t="s">
        <v>197</v>
      </c>
      <c r="AI197" s="1">
        <v>54</v>
      </c>
      <c r="AJ197" s="805" t="s">
        <v>1721</v>
      </c>
      <c r="AK197" s="1" t="s">
        <v>1721</v>
      </c>
    </row>
    <row r="198" spans="1:37" ht="18.75" customHeight="1">
      <c r="A198" s="961"/>
      <c r="B198" s="955">
        <v>54</v>
      </c>
      <c r="C198" s="1006" t="s">
        <v>1721</v>
      </c>
      <c r="D198" s="796"/>
      <c r="E198" s="259" t="s">
        <v>302</v>
      </c>
      <c r="F198" s="1435" t="s">
        <v>197</v>
      </c>
      <c r="G198" s="259" t="s">
        <v>303</v>
      </c>
      <c r="H198" s="1485" t="s">
        <v>156</v>
      </c>
      <c r="I198" s="232" t="s">
        <v>197</v>
      </c>
      <c r="J198" s="206" t="s">
        <v>168</v>
      </c>
      <c r="K198" s="233"/>
      <c r="L198" s="235" t="s">
        <v>197</v>
      </c>
      <c r="M198" s="206" t="s">
        <v>180</v>
      </c>
      <c r="N198" s="783"/>
      <c r="O198" s="235" t="s">
        <v>197</v>
      </c>
      <c r="P198" s="206" t="s">
        <v>182</v>
      </c>
      <c r="Q198" s="783"/>
      <c r="R198" s="235" t="s">
        <v>197</v>
      </c>
      <c r="S198" s="206" t="s">
        <v>219</v>
      </c>
      <c r="T198" s="783"/>
      <c r="U198" s="235"/>
      <c r="V198" s="206"/>
      <c r="W198" s="783"/>
      <c r="X198" s="235"/>
      <c r="Y198" s="125"/>
      <c r="Z198" s="204"/>
      <c r="AA198" s="204"/>
      <c r="AB198" s="119"/>
      <c r="AC198" s="125"/>
      <c r="AD198" s="204"/>
      <c r="AE198" s="204"/>
      <c r="AF198" s="119"/>
      <c r="AH198" s="779" t="s">
        <v>197</v>
      </c>
      <c r="AI198" s="1">
        <v>54</v>
      </c>
      <c r="AJ198" s="805" t="s">
        <v>1721</v>
      </c>
      <c r="AK198" s="1" t="s">
        <v>1721</v>
      </c>
    </row>
    <row r="199" spans="1:37" ht="18.75" customHeight="1">
      <c r="A199" s="961"/>
      <c r="B199" s="955">
        <v>54</v>
      </c>
      <c r="C199" s="1006" t="s">
        <v>1721</v>
      </c>
      <c r="D199" s="1435" t="s">
        <v>197</v>
      </c>
      <c r="E199" s="259" t="s">
        <v>304</v>
      </c>
      <c r="F199" s="1435"/>
      <c r="G199" s="259"/>
      <c r="H199" s="1483" t="s">
        <v>270</v>
      </c>
      <c r="I199" s="232" t="s">
        <v>197</v>
      </c>
      <c r="J199" s="206" t="s">
        <v>168</v>
      </c>
      <c r="K199" s="233"/>
      <c r="L199" s="235" t="s">
        <v>197</v>
      </c>
      <c r="M199" s="206" t="s">
        <v>179</v>
      </c>
      <c r="N199" s="783"/>
      <c r="O199" s="783"/>
      <c r="P199" s="783"/>
      <c r="Q199" s="783"/>
      <c r="R199" s="783"/>
      <c r="S199" s="783"/>
      <c r="T199" s="783"/>
      <c r="U199" s="783"/>
      <c r="V199" s="783"/>
      <c r="W199" s="783"/>
      <c r="X199" s="1484"/>
      <c r="Y199" s="125"/>
      <c r="Z199" s="204"/>
      <c r="AA199" s="204"/>
      <c r="AB199" s="119"/>
      <c r="AC199" s="125"/>
      <c r="AD199" s="204"/>
      <c r="AE199" s="204"/>
      <c r="AF199" s="119"/>
      <c r="AH199" s="779" t="s">
        <v>197</v>
      </c>
      <c r="AI199" s="1">
        <v>54</v>
      </c>
      <c r="AJ199" s="805" t="s">
        <v>1721</v>
      </c>
      <c r="AK199" s="1" t="s">
        <v>1721</v>
      </c>
    </row>
    <row r="200" spans="1:37" ht="18.75" customHeight="1">
      <c r="A200" s="961"/>
      <c r="B200" s="955">
        <v>54</v>
      </c>
      <c r="C200" s="1006" t="s">
        <v>1721</v>
      </c>
      <c r="D200" s="1435" t="s">
        <v>197</v>
      </c>
      <c r="E200" s="259" t="s">
        <v>305</v>
      </c>
      <c r="F200" s="796"/>
      <c r="G200" s="259"/>
      <c r="H200" s="1444" t="s">
        <v>107</v>
      </c>
      <c r="I200" s="232" t="s">
        <v>197</v>
      </c>
      <c r="J200" s="206" t="s">
        <v>168</v>
      </c>
      <c r="K200" s="233"/>
      <c r="L200" s="235" t="s">
        <v>197</v>
      </c>
      <c r="M200" s="206" t="s">
        <v>179</v>
      </c>
      <c r="N200" s="783"/>
      <c r="O200" s="783"/>
      <c r="P200" s="783"/>
      <c r="Q200" s="783"/>
      <c r="R200" s="783"/>
      <c r="S200" s="783"/>
      <c r="T200" s="783"/>
      <c r="U200" s="783"/>
      <c r="V200" s="783"/>
      <c r="W200" s="783"/>
      <c r="X200" s="1484"/>
      <c r="Y200" s="125"/>
      <c r="Z200" s="204"/>
      <c r="AA200" s="204"/>
      <c r="AB200" s="119"/>
      <c r="AC200" s="125"/>
      <c r="AD200" s="204"/>
      <c r="AE200" s="204"/>
      <c r="AF200" s="119"/>
      <c r="AH200" s="779" t="s">
        <v>197</v>
      </c>
      <c r="AI200" s="1">
        <v>54</v>
      </c>
      <c r="AJ200" s="805" t="s">
        <v>1721</v>
      </c>
      <c r="AK200" s="1" t="s">
        <v>1721</v>
      </c>
    </row>
    <row r="201" spans="1:37" ht="18.75" customHeight="1">
      <c r="A201" s="961"/>
      <c r="B201" s="955">
        <v>54</v>
      </c>
      <c r="C201" s="1006" t="s">
        <v>1721</v>
      </c>
      <c r="D201" s="796"/>
      <c r="E201" s="259" t="s">
        <v>306</v>
      </c>
      <c r="F201" s="796"/>
      <c r="G201" s="259"/>
      <c r="H201" s="1444" t="s">
        <v>96</v>
      </c>
      <c r="I201" s="232" t="s">
        <v>197</v>
      </c>
      <c r="J201" s="206" t="s">
        <v>168</v>
      </c>
      <c r="K201" s="233"/>
      <c r="L201" s="235" t="s">
        <v>197</v>
      </c>
      <c r="M201" s="206" t="s">
        <v>179</v>
      </c>
      <c r="N201" s="783"/>
      <c r="O201" s="783"/>
      <c r="P201" s="783"/>
      <c r="Q201" s="783"/>
      <c r="R201" s="783"/>
      <c r="S201" s="783"/>
      <c r="T201" s="783"/>
      <c r="U201" s="783"/>
      <c r="V201" s="783"/>
      <c r="W201" s="783"/>
      <c r="X201" s="1484"/>
      <c r="Y201" s="125"/>
      <c r="Z201" s="204"/>
      <c r="AA201" s="204"/>
      <c r="AB201" s="119"/>
      <c r="AC201" s="125"/>
      <c r="AD201" s="204"/>
      <c r="AE201" s="204"/>
      <c r="AF201" s="119"/>
      <c r="AH201" s="779" t="s">
        <v>197</v>
      </c>
      <c r="AI201" s="1">
        <v>54</v>
      </c>
      <c r="AJ201" s="805" t="s">
        <v>1721</v>
      </c>
      <c r="AK201" s="1" t="s">
        <v>1721</v>
      </c>
    </row>
    <row r="202" spans="1:37" ht="18.75" customHeight="1">
      <c r="A202" s="961"/>
      <c r="B202" s="955">
        <v>54</v>
      </c>
      <c r="C202" s="1006" t="s">
        <v>1721</v>
      </c>
      <c r="D202" s="796"/>
      <c r="E202" s="259"/>
      <c r="F202" s="796"/>
      <c r="G202" s="259"/>
      <c r="H202" s="1444" t="s">
        <v>97</v>
      </c>
      <c r="I202" s="232" t="s">
        <v>197</v>
      </c>
      <c r="J202" s="206" t="s">
        <v>168</v>
      </c>
      <c r="K202" s="233"/>
      <c r="L202" s="235" t="s">
        <v>197</v>
      </c>
      <c r="M202" s="206" t="s">
        <v>179</v>
      </c>
      <c r="N202" s="783"/>
      <c r="O202" s="783"/>
      <c r="P202" s="783"/>
      <c r="Q202" s="783"/>
      <c r="R202" s="783"/>
      <c r="S202" s="783"/>
      <c r="T202" s="783"/>
      <c r="U202" s="783"/>
      <c r="V202" s="783"/>
      <c r="W202" s="783"/>
      <c r="X202" s="1484"/>
      <c r="Y202" s="125"/>
      <c r="Z202" s="204"/>
      <c r="AA202" s="204"/>
      <c r="AB202" s="119"/>
      <c r="AC202" s="125"/>
      <c r="AD202" s="204"/>
      <c r="AE202" s="204"/>
      <c r="AF202" s="119"/>
      <c r="AH202" s="779" t="s">
        <v>197</v>
      </c>
      <c r="AI202" s="1">
        <v>54</v>
      </c>
      <c r="AJ202" s="805" t="s">
        <v>1721</v>
      </c>
      <c r="AK202" s="1" t="s">
        <v>1721</v>
      </c>
    </row>
    <row r="203" spans="1:37" ht="18.75" customHeight="1">
      <c r="A203" s="961"/>
      <c r="B203" s="955">
        <v>54</v>
      </c>
      <c r="C203" s="1006" t="s">
        <v>1721</v>
      </c>
      <c r="D203" s="796"/>
      <c r="E203" s="259"/>
      <c r="F203" s="796"/>
      <c r="G203" s="259"/>
      <c r="H203" s="1444" t="s">
        <v>307</v>
      </c>
      <c r="I203" s="1460" t="s">
        <v>197</v>
      </c>
      <c r="J203" s="206" t="s">
        <v>168</v>
      </c>
      <c r="K203" s="206"/>
      <c r="L203" s="235" t="s">
        <v>197</v>
      </c>
      <c r="M203" s="206" t="s">
        <v>169</v>
      </c>
      <c r="N203" s="206"/>
      <c r="O203" s="1445" t="s">
        <v>197</v>
      </c>
      <c r="P203" s="206" t="s">
        <v>170</v>
      </c>
      <c r="Q203" s="783"/>
      <c r="R203" s="783"/>
      <c r="S203" s="783"/>
      <c r="T203" s="783"/>
      <c r="U203" s="783"/>
      <c r="V203" s="783"/>
      <c r="W203" s="783"/>
      <c r="X203" s="1484"/>
      <c r="Y203" s="125"/>
      <c r="Z203" s="204"/>
      <c r="AA203" s="204"/>
      <c r="AB203" s="119"/>
      <c r="AC203" s="125"/>
      <c r="AD203" s="204"/>
      <c r="AE203" s="204"/>
      <c r="AF203" s="119"/>
      <c r="AH203" s="779" t="s">
        <v>197</v>
      </c>
      <c r="AI203" s="1">
        <v>54</v>
      </c>
      <c r="AJ203" s="805" t="s">
        <v>1721</v>
      </c>
      <c r="AK203" s="1" t="s">
        <v>1721</v>
      </c>
    </row>
    <row r="204" spans="1:37" ht="18.75" customHeight="1">
      <c r="A204" s="961"/>
      <c r="B204" s="955">
        <v>54</v>
      </c>
      <c r="C204" s="1006" t="s">
        <v>1721</v>
      </c>
      <c r="D204" s="796"/>
      <c r="E204" s="259"/>
      <c r="F204" s="796"/>
      <c r="G204" s="259"/>
      <c r="H204" s="1483" t="s">
        <v>140</v>
      </c>
      <c r="I204" s="232" t="s">
        <v>197</v>
      </c>
      <c r="J204" s="206" t="s">
        <v>168</v>
      </c>
      <c r="K204" s="233"/>
      <c r="L204" s="235" t="s">
        <v>197</v>
      </c>
      <c r="M204" s="206" t="s">
        <v>179</v>
      </c>
      <c r="N204" s="783"/>
      <c r="O204" s="783"/>
      <c r="P204" s="783"/>
      <c r="Q204" s="783"/>
      <c r="R204" s="783"/>
      <c r="S204" s="783"/>
      <c r="T204" s="783"/>
      <c r="U204" s="783"/>
      <c r="V204" s="783"/>
      <c r="W204" s="783"/>
      <c r="X204" s="1484"/>
      <c r="Y204" s="125"/>
      <c r="Z204" s="204"/>
      <c r="AA204" s="204"/>
      <c r="AB204" s="119"/>
      <c r="AC204" s="125"/>
      <c r="AD204" s="204"/>
      <c r="AE204" s="204"/>
      <c r="AF204" s="119"/>
      <c r="AH204" s="779" t="s">
        <v>197</v>
      </c>
      <c r="AI204" s="1">
        <v>54</v>
      </c>
      <c r="AJ204" s="805" t="s">
        <v>1721</v>
      </c>
      <c r="AK204" s="1" t="s">
        <v>1721</v>
      </c>
    </row>
    <row r="205" spans="1:37" ht="18.75" customHeight="1">
      <c r="A205" s="961"/>
      <c r="B205" s="955">
        <v>54</v>
      </c>
      <c r="C205" s="1006" t="s">
        <v>1721</v>
      </c>
      <c r="D205" s="796"/>
      <c r="E205" s="259"/>
      <c r="F205" s="796"/>
      <c r="G205" s="259"/>
      <c r="H205" s="1444" t="s">
        <v>102</v>
      </c>
      <c r="I205" s="232" t="s">
        <v>197</v>
      </c>
      <c r="J205" s="206" t="s">
        <v>168</v>
      </c>
      <c r="K205" s="233"/>
      <c r="L205" s="235" t="s">
        <v>197</v>
      </c>
      <c r="M205" s="206" t="s">
        <v>179</v>
      </c>
      <c r="N205" s="783"/>
      <c r="O205" s="783"/>
      <c r="P205" s="783"/>
      <c r="Q205" s="783"/>
      <c r="R205" s="783"/>
      <c r="S205" s="783"/>
      <c r="T205" s="783"/>
      <c r="U205" s="783"/>
      <c r="V205" s="783"/>
      <c r="W205" s="783"/>
      <c r="X205" s="1484"/>
      <c r="Y205" s="125"/>
      <c r="Z205" s="204"/>
      <c r="AA205" s="204"/>
      <c r="AB205" s="119"/>
      <c r="AC205" s="125"/>
      <c r="AD205" s="204"/>
      <c r="AE205" s="204"/>
      <c r="AF205" s="119"/>
      <c r="AH205" s="779" t="s">
        <v>197</v>
      </c>
      <c r="AI205" s="1">
        <v>54</v>
      </c>
      <c r="AJ205" s="805" t="s">
        <v>1721</v>
      </c>
      <c r="AK205" s="1" t="s">
        <v>1721</v>
      </c>
    </row>
    <row r="206" spans="1:37" ht="18.75" customHeight="1">
      <c r="A206" s="961"/>
      <c r="B206" s="955">
        <v>54</v>
      </c>
      <c r="C206" s="1006" t="s">
        <v>1721</v>
      </c>
      <c r="D206" s="796"/>
      <c r="E206" s="259"/>
      <c r="F206" s="796"/>
      <c r="G206" s="259"/>
      <c r="H206" s="1444" t="s">
        <v>124</v>
      </c>
      <c r="I206" s="232" t="s">
        <v>197</v>
      </c>
      <c r="J206" s="206" t="s">
        <v>168</v>
      </c>
      <c r="K206" s="233"/>
      <c r="L206" s="235" t="s">
        <v>197</v>
      </c>
      <c r="M206" s="206" t="s">
        <v>179</v>
      </c>
      <c r="N206" s="783"/>
      <c r="O206" s="783"/>
      <c r="P206" s="783"/>
      <c r="Q206" s="783"/>
      <c r="R206" s="783"/>
      <c r="S206" s="783"/>
      <c r="T206" s="783"/>
      <c r="U206" s="783"/>
      <c r="V206" s="783"/>
      <c r="W206" s="783"/>
      <c r="X206" s="1484"/>
      <c r="Y206" s="125"/>
      <c r="Z206" s="204"/>
      <c r="AA206" s="204"/>
      <c r="AB206" s="119"/>
      <c r="AC206" s="125"/>
      <c r="AD206" s="204"/>
      <c r="AE206" s="204"/>
      <c r="AF206" s="119"/>
      <c r="AH206" s="779" t="s">
        <v>197</v>
      </c>
      <c r="AI206" s="1">
        <v>54</v>
      </c>
      <c r="AJ206" s="805" t="s">
        <v>1721</v>
      </c>
      <c r="AK206" s="1" t="s">
        <v>1721</v>
      </c>
    </row>
    <row r="207" spans="1:37" ht="18.75" customHeight="1">
      <c r="A207" s="961"/>
      <c r="B207" s="955">
        <v>54</v>
      </c>
      <c r="C207" s="1006" t="s">
        <v>1721</v>
      </c>
      <c r="D207" s="796"/>
      <c r="E207" s="259"/>
      <c r="F207" s="796"/>
      <c r="G207" s="259"/>
      <c r="H207" s="1444" t="s">
        <v>98</v>
      </c>
      <c r="I207" s="1460" t="s">
        <v>197</v>
      </c>
      <c r="J207" s="206" t="s">
        <v>168</v>
      </c>
      <c r="K207" s="206"/>
      <c r="L207" s="235" t="s">
        <v>197</v>
      </c>
      <c r="M207" s="206" t="s">
        <v>169</v>
      </c>
      <c r="N207" s="206"/>
      <c r="O207" s="1445" t="s">
        <v>197</v>
      </c>
      <c r="P207" s="206" t="s">
        <v>170</v>
      </c>
      <c r="Q207" s="783"/>
      <c r="R207" s="783"/>
      <c r="S207" s="783"/>
      <c r="T207" s="783"/>
      <c r="U207" s="783"/>
      <c r="V207" s="783"/>
      <c r="W207" s="783"/>
      <c r="X207" s="1484"/>
      <c r="Y207" s="125"/>
      <c r="Z207" s="204"/>
      <c r="AA207" s="204"/>
      <c r="AB207" s="119"/>
      <c r="AC207" s="125"/>
      <c r="AD207" s="204"/>
      <c r="AE207" s="204"/>
      <c r="AF207" s="119"/>
      <c r="AH207" s="779" t="s">
        <v>197</v>
      </c>
      <c r="AI207" s="1">
        <v>54</v>
      </c>
      <c r="AJ207" s="805" t="s">
        <v>1721</v>
      </c>
      <c r="AK207" s="1" t="s">
        <v>1721</v>
      </c>
    </row>
    <row r="208" spans="1:37" ht="18.75" customHeight="1">
      <c r="A208" s="961"/>
      <c r="B208" s="955">
        <v>54</v>
      </c>
      <c r="C208" s="1006" t="s">
        <v>1721</v>
      </c>
      <c r="D208" s="796"/>
      <c r="E208" s="259"/>
      <c r="F208" s="796"/>
      <c r="G208" s="259"/>
      <c r="H208" s="1444" t="s">
        <v>99</v>
      </c>
      <c r="I208" s="232" t="s">
        <v>197</v>
      </c>
      <c r="J208" s="206" t="s">
        <v>177</v>
      </c>
      <c r="K208" s="233"/>
      <c r="L208" s="234"/>
      <c r="M208" s="235" t="s">
        <v>197</v>
      </c>
      <c r="N208" s="206" t="s">
        <v>178</v>
      </c>
      <c r="O208" s="236"/>
      <c r="P208" s="236"/>
      <c r="Q208" s="236"/>
      <c r="R208" s="236"/>
      <c r="S208" s="236"/>
      <c r="T208" s="236"/>
      <c r="U208" s="236"/>
      <c r="V208" s="236"/>
      <c r="W208" s="236"/>
      <c r="X208" s="1471"/>
      <c r="Y208" s="125"/>
      <c r="Z208" s="204"/>
      <c r="AA208" s="204"/>
      <c r="AB208" s="119"/>
      <c r="AC208" s="125"/>
      <c r="AD208" s="204"/>
      <c r="AE208" s="204"/>
      <c r="AF208" s="119"/>
      <c r="AH208" s="779" t="s">
        <v>197</v>
      </c>
      <c r="AI208" s="1">
        <v>54</v>
      </c>
      <c r="AJ208" s="805" t="s">
        <v>1721</v>
      </c>
      <c r="AK208" s="1" t="s">
        <v>1721</v>
      </c>
    </row>
    <row r="209" spans="1:37" ht="18.75" customHeight="1">
      <c r="A209" s="961"/>
      <c r="B209" s="955">
        <v>54</v>
      </c>
      <c r="C209" s="1006" t="s">
        <v>1721</v>
      </c>
      <c r="D209" s="796"/>
      <c r="E209" s="259"/>
      <c r="F209" s="796"/>
      <c r="G209" s="259"/>
      <c r="H209" s="1444" t="s">
        <v>308</v>
      </c>
      <c r="I209" s="232" t="s">
        <v>197</v>
      </c>
      <c r="J209" s="206" t="s">
        <v>168</v>
      </c>
      <c r="K209" s="233"/>
      <c r="L209" s="235" t="s">
        <v>197</v>
      </c>
      <c r="M209" s="206" t="s">
        <v>179</v>
      </c>
      <c r="N209" s="783"/>
      <c r="O209" s="783"/>
      <c r="P209" s="783"/>
      <c r="Q209" s="783"/>
      <c r="R209" s="783"/>
      <c r="S209" s="783"/>
      <c r="T209" s="783"/>
      <c r="U209" s="783"/>
      <c r="V209" s="783"/>
      <c r="W209" s="783"/>
      <c r="X209" s="1484"/>
      <c r="Y209" s="125"/>
      <c r="Z209" s="204"/>
      <c r="AA209" s="204"/>
      <c r="AB209" s="119"/>
      <c r="AC209" s="125"/>
      <c r="AD209" s="204"/>
      <c r="AE209" s="204"/>
      <c r="AF209" s="119"/>
      <c r="AH209" s="779" t="s">
        <v>197</v>
      </c>
      <c r="AI209" s="1">
        <v>54</v>
      </c>
      <c r="AJ209" s="805" t="s">
        <v>1721</v>
      </c>
      <c r="AK209" s="1" t="s">
        <v>1721</v>
      </c>
    </row>
    <row r="210" spans="1:37" ht="18.75" customHeight="1">
      <c r="A210" s="961"/>
      <c r="B210" s="955">
        <v>54</v>
      </c>
      <c r="C210" s="1006" t="s">
        <v>1721</v>
      </c>
      <c r="D210" s="796"/>
      <c r="E210" s="259"/>
      <c r="F210" s="796"/>
      <c r="G210" s="259"/>
      <c r="H210" s="1444" t="s">
        <v>104</v>
      </c>
      <c r="I210" s="1460" t="s">
        <v>197</v>
      </c>
      <c r="J210" s="206" t="s">
        <v>168</v>
      </c>
      <c r="K210" s="206"/>
      <c r="L210" s="235" t="s">
        <v>197</v>
      </c>
      <c r="M210" s="206" t="s">
        <v>169</v>
      </c>
      <c r="N210" s="206"/>
      <c r="O210" s="1445" t="s">
        <v>197</v>
      </c>
      <c r="P210" s="206" t="s">
        <v>170</v>
      </c>
      <c r="Q210" s="783"/>
      <c r="R210" s="783"/>
      <c r="S210" s="783"/>
      <c r="T210" s="783"/>
      <c r="U210" s="783"/>
      <c r="V210" s="783"/>
      <c r="W210" s="783"/>
      <c r="X210" s="1484"/>
      <c r="Y210" s="125"/>
      <c r="Z210" s="204"/>
      <c r="AA210" s="204"/>
      <c r="AB210" s="119"/>
      <c r="AC210" s="125"/>
      <c r="AD210" s="204"/>
      <c r="AE210" s="204"/>
      <c r="AF210" s="119"/>
      <c r="AH210" s="779" t="s">
        <v>197</v>
      </c>
      <c r="AI210" s="1">
        <v>54</v>
      </c>
      <c r="AJ210" s="805" t="s">
        <v>1721</v>
      </c>
      <c r="AK210" s="1" t="s">
        <v>1721</v>
      </c>
    </row>
    <row r="211" spans="1:37" ht="18.75" customHeight="1">
      <c r="A211" s="961"/>
      <c r="B211" s="955">
        <v>54</v>
      </c>
      <c r="C211" s="1006" t="s">
        <v>1721</v>
      </c>
      <c r="D211" s="796"/>
      <c r="E211" s="259"/>
      <c r="F211" s="796"/>
      <c r="G211" s="259"/>
      <c r="H211" s="1483" t="s">
        <v>216</v>
      </c>
      <c r="I211" s="232" t="s">
        <v>197</v>
      </c>
      <c r="J211" s="206" t="s">
        <v>168</v>
      </c>
      <c r="K211" s="206"/>
      <c r="L211" s="235" t="s">
        <v>197</v>
      </c>
      <c r="M211" s="206" t="s">
        <v>169</v>
      </c>
      <c r="N211" s="206"/>
      <c r="O211" s="235" t="s">
        <v>197</v>
      </c>
      <c r="P211" s="206" t="s">
        <v>170</v>
      </c>
      <c r="Q211" s="233"/>
      <c r="R211" s="233"/>
      <c r="S211" s="233"/>
      <c r="T211" s="233"/>
      <c r="U211" s="233"/>
      <c r="V211" s="233"/>
      <c r="W211" s="233"/>
      <c r="X211" s="1492"/>
      <c r="Y211" s="125"/>
      <c r="Z211" s="204"/>
      <c r="AA211" s="204"/>
      <c r="AB211" s="119"/>
      <c r="AC211" s="125"/>
      <c r="AD211" s="204"/>
      <c r="AE211" s="204"/>
      <c r="AF211" s="119"/>
      <c r="AH211" s="779" t="s">
        <v>197</v>
      </c>
      <c r="AI211" s="1">
        <v>54</v>
      </c>
      <c r="AJ211" s="805" t="s">
        <v>1721</v>
      </c>
      <c r="AK211" s="1" t="s">
        <v>1721</v>
      </c>
    </row>
    <row r="212" spans="1:37" ht="18.75" customHeight="1">
      <c r="A212" s="961"/>
      <c r="B212" s="955">
        <v>54</v>
      </c>
      <c r="C212" s="1006" t="s">
        <v>1721</v>
      </c>
      <c r="D212" s="796"/>
      <c r="E212" s="259"/>
      <c r="F212" s="796"/>
      <c r="G212" s="259"/>
      <c r="H212" s="1483" t="s">
        <v>136</v>
      </c>
      <c r="I212" s="232" t="s">
        <v>197</v>
      </c>
      <c r="J212" s="206" t="s">
        <v>168</v>
      </c>
      <c r="K212" s="233"/>
      <c r="L212" s="235" t="s">
        <v>197</v>
      </c>
      <c r="M212" s="206" t="s">
        <v>179</v>
      </c>
      <c r="N212" s="783"/>
      <c r="O212" s="783"/>
      <c r="P212" s="783"/>
      <c r="Q212" s="783"/>
      <c r="R212" s="783"/>
      <c r="S212" s="783"/>
      <c r="T212" s="783"/>
      <c r="U212" s="783"/>
      <c r="V212" s="783"/>
      <c r="W212" s="783"/>
      <c r="X212" s="1484"/>
      <c r="Y212" s="125"/>
      <c r="Z212" s="204"/>
      <c r="AA212" s="204"/>
      <c r="AB212" s="119"/>
      <c r="AC212" s="125"/>
      <c r="AD212" s="204"/>
      <c r="AE212" s="204"/>
      <c r="AF212" s="119"/>
      <c r="AH212" s="779" t="s">
        <v>197</v>
      </c>
      <c r="AI212" s="1">
        <v>54</v>
      </c>
      <c r="AJ212" s="805" t="s">
        <v>1721</v>
      </c>
      <c r="AK212" s="1" t="s">
        <v>1721</v>
      </c>
    </row>
    <row r="213" spans="1:37" ht="18.75" customHeight="1">
      <c r="A213" s="961"/>
      <c r="B213" s="955">
        <v>54</v>
      </c>
      <c r="C213" s="1006" t="s">
        <v>1721</v>
      </c>
      <c r="D213" s="796"/>
      <c r="E213" s="259"/>
      <c r="F213" s="796"/>
      <c r="G213" s="259"/>
      <c r="H213" s="1502" t="s">
        <v>139</v>
      </c>
      <c r="I213" s="232" t="s">
        <v>197</v>
      </c>
      <c r="J213" s="206" t="s">
        <v>168</v>
      </c>
      <c r="K213" s="233"/>
      <c r="L213" s="235" t="s">
        <v>197</v>
      </c>
      <c r="M213" s="206" t="s">
        <v>179</v>
      </c>
      <c r="N213" s="783"/>
      <c r="O213" s="783"/>
      <c r="P213" s="783"/>
      <c r="Q213" s="783"/>
      <c r="R213" s="783"/>
      <c r="S213" s="783"/>
      <c r="T213" s="783"/>
      <c r="U213" s="783"/>
      <c r="V213" s="783"/>
      <c r="W213" s="783"/>
      <c r="X213" s="1484"/>
      <c r="Y213" s="125"/>
      <c r="Z213" s="204"/>
      <c r="AA213" s="204"/>
      <c r="AB213" s="119"/>
      <c r="AC213" s="125"/>
      <c r="AD213" s="204"/>
      <c r="AE213" s="204"/>
      <c r="AF213" s="119"/>
      <c r="AH213" s="779" t="s">
        <v>197</v>
      </c>
      <c r="AI213" s="1">
        <v>54</v>
      </c>
      <c r="AJ213" s="805" t="s">
        <v>1721</v>
      </c>
      <c r="AK213" s="1" t="s">
        <v>1721</v>
      </c>
    </row>
    <row r="214" spans="1:37" ht="18.75" customHeight="1">
      <c r="A214" s="961"/>
      <c r="B214" s="955">
        <v>54</v>
      </c>
      <c r="C214" s="1006" t="s">
        <v>1721</v>
      </c>
      <c r="D214" s="796"/>
      <c r="E214" s="259"/>
      <c r="F214" s="796"/>
      <c r="G214" s="259"/>
      <c r="H214" s="1483" t="s">
        <v>152</v>
      </c>
      <c r="I214" s="232" t="s">
        <v>197</v>
      </c>
      <c r="J214" s="206" t="s">
        <v>168</v>
      </c>
      <c r="K214" s="233"/>
      <c r="L214" s="235" t="s">
        <v>197</v>
      </c>
      <c r="M214" s="206" t="s">
        <v>179</v>
      </c>
      <c r="N214" s="783"/>
      <c r="O214" s="783"/>
      <c r="P214" s="783"/>
      <c r="Q214" s="783"/>
      <c r="R214" s="783"/>
      <c r="S214" s="783"/>
      <c r="T214" s="783"/>
      <c r="U214" s="783"/>
      <c r="V214" s="783"/>
      <c r="W214" s="783"/>
      <c r="X214" s="1484"/>
      <c r="Y214" s="125"/>
      <c r="Z214" s="204"/>
      <c r="AA214" s="204"/>
      <c r="AB214" s="119"/>
      <c r="AC214" s="125"/>
      <c r="AD214" s="204"/>
      <c r="AE214" s="204"/>
      <c r="AF214" s="119"/>
      <c r="AH214" s="779" t="s">
        <v>197</v>
      </c>
      <c r="AI214" s="1">
        <v>54</v>
      </c>
      <c r="AJ214" s="805" t="s">
        <v>1721</v>
      </c>
      <c r="AK214" s="1" t="s">
        <v>1721</v>
      </c>
    </row>
    <row r="215" spans="1:37" ht="18.75" customHeight="1">
      <c r="A215" s="961"/>
      <c r="B215" s="955">
        <v>54</v>
      </c>
      <c r="C215" s="1006" t="s">
        <v>1721</v>
      </c>
      <c r="D215" s="796"/>
      <c r="E215" s="259"/>
      <c r="F215" s="796"/>
      <c r="G215" s="259"/>
      <c r="H215" s="1483" t="s">
        <v>138</v>
      </c>
      <c r="I215" s="232" t="s">
        <v>197</v>
      </c>
      <c r="J215" s="206" t="s">
        <v>168</v>
      </c>
      <c r="K215" s="233"/>
      <c r="L215" s="235" t="s">
        <v>197</v>
      </c>
      <c r="M215" s="206" t="s">
        <v>179</v>
      </c>
      <c r="N215" s="783"/>
      <c r="O215" s="783"/>
      <c r="P215" s="783"/>
      <c r="Q215" s="783"/>
      <c r="R215" s="783"/>
      <c r="S215" s="783"/>
      <c r="T215" s="783"/>
      <c r="U215" s="783"/>
      <c r="V215" s="783"/>
      <c r="W215" s="783"/>
      <c r="X215" s="1484"/>
      <c r="Y215" s="125"/>
      <c r="Z215" s="204"/>
      <c r="AA215" s="204"/>
      <c r="AB215" s="119"/>
      <c r="AC215" s="125"/>
      <c r="AD215" s="204"/>
      <c r="AE215" s="204"/>
      <c r="AF215" s="119"/>
      <c r="AH215" s="779" t="s">
        <v>197</v>
      </c>
      <c r="AI215" s="1">
        <v>54</v>
      </c>
      <c r="AJ215" s="805" t="s">
        <v>1721</v>
      </c>
      <c r="AK215" s="1" t="s">
        <v>1721</v>
      </c>
    </row>
    <row r="216" spans="1:37" ht="18.75" customHeight="1">
      <c r="A216" s="961"/>
      <c r="B216" s="955">
        <v>54</v>
      </c>
      <c r="C216" s="1006" t="s">
        <v>1721</v>
      </c>
      <c r="D216" s="796"/>
      <c r="E216" s="259"/>
      <c r="F216" s="796"/>
      <c r="G216" s="259"/>
      <c r="H216" s="1483" t="s">
        <v>145</v>
      </c>
      <c r="I216" s="232" t="s">
        <v>197</v>
      </c>
      <c r="J216" s="206" t="s">
        <v>168</v>
      </c>
      <c r="K216" s="233"/>
      <c r="L216" s="235" t="s">
        <v>197</v>
      </c>
      <c r="M216" s="206" t="s">
        <v>179</v>
      </c>
      <c r="N216" s="783"/>
      <c r="O216" s="783"/>
      <c r="P216" s="783"/>
      <c r="Q216" s="783"/>
      <c r="R216" s="783"/>
      <c r="S216" s="783"/>
      <c r="T216" s="783"/>
      <c r="U216" s="783"/>
      <c r="V216" s="783"/>
      <c r="W216" s="783"/>
      <c r="X216" s="1484"/>
      <c r="Y216" s="125"/>
      <c r="Z216" s="204"/>
      <c r="AA216" s="204"/>
      <c r="AB216" s="119"/>
      <c r="AC216" s="125"/>
      <c r="AD216" s="204"/>
      <c r="AE216" s="204"/>
      <c r="AF216" s="119"/>
      <c r="AH216" s="779" t="s">
        <v>197</v>
      </c>
      <c r="AI216" s="1">
        <v>54</v>
      </c>
      <c r="AJ216" s="805" t="s">
        <v>1721</v>
      </c>
      <c r="AK216" s="1" t="s">
        <v>1721</v>
      </c>
    </row>
    <row r="217" spans="1:37" ht="18.75" customHeight="1">
      <c r="A217" s="961"/>
      <c r="B217" s="955">
        <v>54</v>
      </c>
      <c r="C217" s="1006" t="s">
        <v>1721</v>
      </c>
      <c r="D217" s="1435"/>
      <c r="E217" s="259"/>
      <c r="F217" s="796"/>
      <c r="G217" s="259"/>
      <c r="H217" s="1483" t="s">
        <v>222</v>
      </c>
      <c r="I217" s="232" t="s">
        <v>197</v>
      </c>
      <c r="J217" s="206" t="s">
        <v>168</v>
      </c>
      <c r="K217" s="206"/>
      <c r="L217" s="235" t="s">
        <v>197</v>
      </c>
      <c r="M217" s="1440" t="s">
        <v>179</v>
      </c>
      <c r="N217" s="206"/>
      <c r="O217" s="206"/>
      <c r="P217" s="206"/>
      <c r="Q217" s="233"/>
      <c r="R217" s="233"/>
      <c r="S217" s="233"/>
      <c r="T217" s="233"/>
      <c r="U217" s="233"/>
      <c r="V217" s="233"/>
      <c r="W217" s="233"/>
      <c r="X217" s="1492"/>
      <c r="Y217" s="125"/>
      <c r="Z217" s="204"/>
      <c r="AA217" s="204"/>
      <c r="AB217" s="119"/>
      <c r="AC217" s="125"/>
      <c r="AD217" s="204"/>
      <c r="AE217" s="204"/>
      <c r="AF217" s="119"/>
      <c r="AH217" s="779" t="s">
        <v>197</v>
      </c>
      <c r="AI217" s="1">
        <v>54</v>
      </c>
      <c r="AJ217" s="805" t="s">
        <v>1721</v>
      </c>
      <c r="AK217" s="1" t="s">
        <v>1721</v>
      </c>
    </row>
    <row r="218" spans="1:37" ht="18.75" customHeight="1">
      <c r="A218" s="961"/>
      <c r="B218" s="955">
        <v>54</v>
      </c>
      <c r="C218" s="1006" t="s">
        <v>1721</v>
      </c>
      <c r="D218" s="1435"/>
      <c r="E218" s="259"/>
      <c r="F218" s="796"/>
      <c r="G218" s="259"/>
      <c r="H218" s="1483" t="s">
        <v>223</v>
      </c>
      <c r="I218" s="232" t="s">
        <v>197</v>
      </c>
      <c r="J218" s="206" t="s">
        <v>168</v>
      </c>
      <c r="K218" s="206"/>
      <c r="L218" s="235" t="s">
        <v>197</v>
      </c>
      <c r="M218" s="1440" t="s">
        <v>179</v>
      </c>
      <c r="N218" s="206"/>
      <c r="O218" s="206"/>
      <c r="P218" s="206"/>
      <c r="Q218" s="233"/>
      <c r="R218" s="233"/>
      <c r="S218" s="233"/>
      <c r="T218" s="233"/>
      <c r="U218" s="233"/>
      <c r="V218" s="233"/>
      <c r="W218" s="233"/>
      <c r="X218" s="1492"/>
      <c r="Y218" s="125"/>
      <c r="Z218" s="204"/>
      <c r="AA218" s="204"/>
      <c r="AB218" s="119"/>
      <c r="AC218" s="125"/>
      <c r="AD218" s="204"/>
      <c r="AE218" s="204"/>
      <c r="AF218" s="119"/>
      <c r="AH218" s="779" t="s">
        <v>197</v>
      </c>
      <c r="AI218" s="1">
        <v>54</v>
      </c>
      <c r="AJ218" s="805" t="s">
        <v>1721</v>
      </c>
      <c r="AK218" s="1" t="s">
        <v>1721</v>
      </c>
    </row>
    <row r="219" spans="1:37" ht="18.75" customHeight="1">
      <c r="A219" s="961"/>
      <c r="B219" s="955">
        <v>54</v>
      </c>
      <c r="C219" s="1006" t="s">
        <v>1721</v>
      </c>
      <c r="D219" s="1435"/>
      <c r="E219" s="259"/>
      <c r="F219" s="796"/>
      <c r="G219" s="274"/>
      <c r="H219" s="1493" t="s">
        <v>213</v>
      </c>
      <c r="I219" s="232" t="s">
        <v>197</v>
      </c>
      <c r="J219" s="206" t="s">
        <v>168</v>
      </c>
      <c r="K219" s="206"/>
      <c r="L219" s="235" t="s">
        <v>197</v>
      </c>
      <c r="M219" s="206" t="s">
        <v>169</v>
      </c>
      <c r="N219" s="206"/>
      <c r="O219" s="235" t="s">
        <v>197</v>
      </c>
      <c r="P219" s="206" t="s">
        <v>170</v>
      </c>
      <c r="Q219" s="236"/>
      <c r="R219" s="236"/>
      <c r="S219" s="236"/>
      <c r="T219" s="236"/>
      <c r="U219" s="275"/>
      <c r="V219" s="275"/>
      <c r="W219" s="275"/>
      <c r="X219" s="276"/>
      <c r="Y219" s="125"/>
      <c r="Z219" s="204"/>
      <c r="AA219" s="204"/>
      <c r="AB219" s="119"/>
      <c r="AC219" s="125"/>
      <c r="AD219" s="204"/>
      <c r="AE219" s="204"/>
      <c r="AF219" s="119"/>
      <c r="AH219" s="779" t="s">
        <v>197</v>
      </c>
      <c r="AI219" s="1">
        <v>54</v>
      </c>
      <c r="AJ219" s="805" t="s">
        <v>1721</v>
      </c>
      <c r="AK219" s="1" t="s">
        <v>1721</v>
      </c>
    </row>
    <row r="220" spans="1:37" ht="18.75" customHeight="1">
      <c r="A220" s="961"/>
      <c r="B220" s="955">
        <v>54</v>
      </c>
      <c r="C220" s="1006" t="s">
        <v>1721</v>
      </c>
      <c r="D220" s="796"/>
      <c r="E220" s="259"/>
      <c r="F220" s="796"/>
      <c r="G220" s="259"/>
      <c r="H220" s="1444" t="s">
        <v>105</v>
      </c>
      <c r="I220" s="232" t="s">
        <v>197</v>
      </c>
      <c r="J220" s="206" t="s">
        <v>168</v>
      </c>
      <c r="K220" s="206"/>
      <c r="L220" s="235" t="s">
        <v>197</v>
      </c>
      <c r="M220" s="206" t="s">
        <v>175</v>
      </c>
      <c r="N220" s="206"/>
      <c r="O220" s="235" t="s">
        <v>197</v>
      </c>
      <c r="P220" s="206" t="s">
        <v>176</v>
      </c>
      <c r="Q220" s="783"/>
      <c r="R220" s="235" t="s">
        <v>197</v>
      </c>
      <c r="S220" s="206" t="s">
        <v>185</v>
      </c>
      <c r="T220" s="783"/>
      <c r="U220" s="783"/>
      <c r="V220" s="783"/>
      <c r="W220" s="783"/>
      <c r="X220" s="1484"/>
      <c r="Y220" s="125"/>
      <c r="Z220" s="204"/>
      <c r="AA220" s="204"/>
      <c r="AB220" s="119"/>
      <c r="AC220" s="125"/>
      <c r="AD220" s="204"/>
      <c r="AE220" s="204"/>
      <c r="AF220" s="119"/>
      <c r="AH220" s="779" t="s">
        <v>197</v>
      </c>
      <c r="AI220" s="1">
        <v>54</v>
      </c>
      <c r="AJ220" s="805" t="s">
        <v>1721</v>
      </c>
      <c r="AK220" s="1" t="s">
        <v>1721</v>
      </c>
    </row>
    <row r="221" spans="1:37" ht="18.75" customHeight="1">
      <c r="A221" s="961"/>
      <c r="B221" s="955">
        <v>54</v>
      </c>
      <c r="C221" s="1006" t="s">
        <v>1721</v>
      </c>
      <c r="D221" s="789"/>
      <c r="E221" s="282"/>
      <c r="F221" s="795"/>
      <c r="G221" s="1436"/>
      <c r="H221" s="1449" t="s">
        <v>226</v>
      </c>
      <c r="I221" s="1450" t="s">
        <v>197</v>
      </c>
      <c r="J221" s="1451" t="s">
        <v>168</v>
      </c>
      <c r="K221" s="1451"/>
      <c r="L221" s="1452" t="s">
        <v>197</v>
      </c>
      <c r="M221" s="1451" t="s">
        <v>207</v>
      </c>
      <c r="N221" s="1453"/>
      <c r="O221" s="1452" t="s">
        <v>197</v>
      </c>
      <c r="P221" s="670" t="s">
        <v>208</v>
      </c>
      <c r="Q221" s="1454"/>
      <c r="R221" s="1452" t="s">
        <v>197</v>
      </c>
      <c r="S221" s="1451" t="s">
        <v>209</v>
      </c>
      <c r="T221" s="1454"/>
      <c r="U221" s="1452" t="s">
        <v>197</v>
      </c>
      <c r="V221" s="1451" t="s">
        <v>210</v>
      </c>
      <c r="W221" s="1489"/>
      <c r="X221" s="1490"/>
      <c r="Y221" s="204"/>
      <c r="Z221" s="204"/>
      <c r="AA221" s="204"/>
      <c r="AB221" s="119"/>
      <c r="AC221" s="125"/>
      <c r="AD221" s="204"/>
      <c r="AE221" s="204"/>
      <c r="AF221" s="119"/>
      <c r="AH221" s="779" t="s">
        <v>197</v>
      </c>
      <c r="AI221" s="1">
        <v>54</v>
      </c>
      <c r="AJ221" s="805" t="s">
        <v>1721</v>
      </c>
      <c r="AK221" s="1" t="s">
        <v>1721</v>
      </c>
    </row>
    <row r="222" spans="1:37" ht="18.75" customHeight="1">
      <c r="A222" s="960" t="s">
        <v>197</v>
      </c>
      <c r="B222" s="953">
        <v>77</v>
      </c>
      <c r="C222" s="1005" t="s">
        <v>1722</v>
      </c>
      <c r="D222" s="787"/>
      <c r="E222" s="327"/>
      <c r="F222" s="787"/>
      <c r="G222" s="329"/>
      <c r="H222" s="1467" t="s">
        <v>272</v>
      </c>
      <c r="I222" s="331" t="s">
        <v>197</v>
      </c>
      <c r="J222" s="240" t="s">
        <v>168</v>
      </c>
      <c r="K222" s="240"/>
      <c r="L222" s="1468"/>
      <c r="M222" s="332" t="s">
        <v>197</v>
      </c>
      <c r="N222" s="240" t="s">
        <v>183</v>
      </c>
      <c r="O222" s="240"/>
      <c r="P222" s="1468"/>
      <c r="Q222" s="332" t="s">
        <v>197</v>
      </c>
      <c r="R222" s="793" t="s">
        <v>184</v>
      </c>
      <c r="S222" s="793"/>
      <c r="T222" s="793"/>
      <c r="U222" s="793"/>
      <c r="V222" s="793"/>
      <c r="W222" s="793"/>
      <c r="X222" s="794"/>
      <c r="Y222" s="153" t="s">
        <v>197</v>
      </c>
      <c r="Z222" s="22" t="s">
        <v>167</v>
      </c>
      <c r="AA222" s="22"/>
      <c r="AB222" s="111"/>
      <c r="AC222" s="153" t="s">
        <v>197</v>
      </c>
      <c r="AD222" s="22" t="s">
        <v>167</v>
      </c>
      <c r="AE222" s="22"/>
      <c r="AF222" s="111"/>
      <c r="AG222" s="231"/>
      <c r="AH222" s="779" t="s">
        <v>197</v>
      </c>
      <c r="AI222" s="1">
        <v>77</v>
      </c>
      <c r="AJ222" s="806" t="s">
        <v>1722</v>
      </c>
      <c r="AK222" s="1" t="s">
        <v>1722</v>
      </c>
    </row>
    <row r="223" spans="1:37" ht="19.5" customHeight="1">
      <c r="A223" s="961"/>
      <c r="B223" s="955">
        <v>77</v>
      </c>
      <c r="C223" s="1006" t="s">
        <v>1722</v>
      </c>
      <c r="D223" s="258"/>
      <c r="E223" s="259"/>
      <c r="F223" s="796"/>
      <c r="G223" s="568"/>
      <c r="H223" s="238" t="s">
        <v>131</v>
      </c>
      <c r="I223" s="232" t="s">
        <v>197</v>
      </c>
      <c r="J223" s="206" t="s">
        <v>198</v>
      </c>
      <c r="K223" s="233"/>
      <c r="L223" s="234"/>
      <c r="M223" s="235" t="s">
        <v>197</v>
      </c>
      <c r="N223" s="206" t="s">
        <v>205</v>
      </c>
      <c r="O223" s="235"/>
      <c r="P223" s="206"/>
      <c r="Q223" s="236"/>
      <c r="R223" s="236"/>
      <c r="S223" s="236"/>
      <c r="T223" s="236"/>
      <c r="U223" s="236"/>
      <c r="V223" s="236"/>
      <c r="W223" s="236"/>
      <c r="X223" s="1471"/>
      <c r="Y223" s="104" t="s">
        <v>197</v>
      </c>
      <c r="Z223" s="205" t="s">
        <v>172</v>
      </c>
      <c r="AA223" s="204"/>
      <c r="AB223" s="119"/>
      <c r="AC223" s="104" t="s">
        <v>197</v>
      </c>
      <c r="AD223" s="205" t="s">
        <v>172</v>
      </c>
      <c r="AE223" s="204"/>
      <c r="AF223" s="119"/>
      <c r="AH223" s="779" t="s">
        <v>197</v>
      </c>
      <c r="AI223" s="1">
        <v>77</v>
      </c>
      <c r="AJ223" s="807" t="s">
        <v>1722</v>
      </c>
      <c r="AK223" s="1" t="s">
        <v>1722</v>
      </c>
    </row>
    <row r="224" spans="1:37" ht="19.5" customHeight="1">
      <c r="A224" s="961"/>
      <c r="B224" s="955">
        <v>77</v>
      </c>
      <c r="C224" s="1006" t="s">
        <v>1722</v>
      </c>
      <c r="D224" s="258"/>
      <c r="E224" s="259"/>
      <c r="F224" s="796"/>
      <c r="G224" s="568"/>
      <c r="H224" s="238" t="s">
        <v>204</v>
      </c>
      <c r="I224" s="232" t="s">
        <v>197</v>
      </c>
      <c r="J224" s="206" t="s">
        <v>198</v>
      </c>
      <c r="K224" s="233"/>
      <c r="L224" s="234"/>
      <c r="M224" s="235" t="s">
        <v>197</v>
      </c>
      <c r="N224" s="206" t="s">
        <v>205</v>
      </c>
      <c r="O224" s="235"/>
      <c r="P224" s="206"/>
      <c r="Q224" s="236"/>
      <c r="R224" s="236"/>
      <c r="S224" s="236"/>
      <c r="T224" s="236"/>
      <c r="U224" s="236"/>
      <c r="V224" s="236"/>
      <c r="W224" s="236"/>
      <c r="X224" s="1471"/>
      <c r="Y224" s="104"/>
      <c r="Z224" s="205"/>
      <c r="AA224" s="204"/>
      <c r="AB224" s="119"/>
      <c r="AC224" s="104"/>
      <c r="AD224" s="205"/>
      <c r="AE224" s="204"/>
      <c r="AF224" s="119"/>
      <c r="AH224" s="779" t="s">
        <v>197</v>
      </c>
      <c r="AI224" s="1">
        <v>77</v>
      </c>
      <c r="AJ224" s="807" t="s">
        <v>1722</v>
      </c>
      <c r="AK224" s="1" t="s">
        <v>1722</v>
      </c>
    </row>
    <row r="225" spans="1:37" ht="19.5" customHeight="1">
      <c r="A225" s="961"/>
      <c r="B225" s="955">
        <v>77</v>
      </c>
      <c r="C225" s="1006" t="s">
        <v>1722</v>
      </c>
      <c r="D225" s="258"/>
      <c r="E225" s="259"/>
      <c r="F225" s="796"/>
      <c r="G225" s="568"/>
      <c r="H225" s="238" t="s">
        <v>217</v>
      </c>
      <c r="I225" s="232" t="s">
        <v>197</v>
      </c>
      <c r="J225" s="206" t="s">
        <v>198</v>
      </c>
      <c r="K225" s="233"/>
      <c r="L225" s="234"/>
      <c r="M225" s="235" t="s">
        <v>197</v>
      </c>
      <c r="N225" s="206" t="s">
        <v>205</v>
      </c>
      <c r="O225" s="235"/>
      <c r="P225" s="206"/>
      <c r="Q225" s="236"/>
      <c r="R225" s="236"/>
      <c r="S225" s="236"/>
      <c r="T225" s="236"/>
      <c r="U225" s="236"/>
      <c r="V225" s="236"/>
      <c r="W225" s="236"/>
      <c r="X225" s="1471"/>
      <c r="Y225" s="104"/>
      <c r="Z225" s="205"/>
      <c r="AA225" s="204"/>
      <c r="AB225" s="119"/>
      <c r="AC225" s="104"/>
      <c r="AD225" s="205"/>
      <c r="AE225" s="204"/>
      <c r="AF225" s="119"/>
      <c r="AH225" s="779" t="s">
        <v>197</v>
      </c>
      <c r="AI225" s="1">
        <v>77</v>
      </c>
      <c r="AJ225" s="807" t="s">
        <v>1722</v>
      </c>
      <c r="AK225" s="1" t="s">
        <v>1722</v>
      </c>
    </row>
    <row r="226" spans="1:37" ht="18.75" customHeight="1">
      <c r="A226" s="961"/>
      <c r="B226" s="955">
        <v>77</v>
      </c>
      <c r="C226" s="1006" t="s">
        <v>1722</v>
      </c>
      <c r="D226" s="796"/>
      <c r="E226" s="259"/>
      <c r="F226" s="796"/>
      <c r="G226" s="274"/>
      <c r="H226" s="1444" t="s">
        <v>309</v>
      </c>
      <c r="I226" s="232" t="s">
        <v>197</v>
      </c>
      <c r="J226" s="206" t="s">
        <v>168</v>
      </c>
      <c r="K226" s="233"/>
      <c r="L226" s="235" t="s">
        <v>197</v>
      </c>
      <c r="M226" s="206" t="s">
        <v>179</v>
      </c>
      <c r="N226" s="783"/>
      <c r="O226" s="783"/>
      <c r="P226" s="783"/>
      <c r="Q226" s="783"/>
      <c r="R226" s="783"/>
      <c r="S226" s="783"/>
      <c r="T226" s="783"/>
      <c r="U226" s="783"/>
      <c r="V226" s="783"/>
      <c r="W226" s="783"/>
      <c r="X226" s="1484"/>
      <c r="Y226" s="125"/>
      <c r="Z226" s="204"/>
      <c r="AA226" s="204"/>
      <c r="AB226" s="119"/>
      <c r="AC226" s="125"/>
      <c r="AD226" s="204"/>
      <c r="AE226" s="204"/>
      <c r="AF226" s="119"/>
      <c r="AH226" s="779" t="s">
        <v>197</v>
      </c>
      <c r="AI226" s="1">
        <v>77</v>
      </c>
      <c r="AJ226" s="807" t="s">
        <v>1722</v>
      </c>
      <c r="AK226" s="1" t="s">
        <v>1722</v>
      </c>
    </row>
    <row r="227" spans="1:37" ht="18.75" customHeight="1">
      <c r="A227" s="961"/>
      <c r="B227" s="955">
        <v>77</v>
      </c>
      <c r="C227" s="1006" t="s">
        <v>1722</v>
      </c>
      <c r="D227" s="796"/>
      <c r="E227" s="259"/>
      <c r="F227" s="796"/>
      <c r="G227" s="274"/>
      <c r="H227" s="1444" t="s">
        <v>310</v>
      </c>
      <c r="I227" s="232" t="s">
        <v>197</v>
      </c>
      <c r="J227" s="206" t="s">
        <v>190</v>
      </c>
      <c r="K227" s="233"/>
      <c r="L227" s="234"/>
      <c r="M227" s="235" t="s">
        <v>197</v>
      </c>
      <c r="N227" s="206" t="s">
        <v>194</v>
      </c>
      <c r="O227" s="236"/>
      <c r="P227" s="236"/>
      <c r="Q227" s="236"/>
      <c r="R227" s="236"/>
      <c r="S227" s="236"/>
      <c r="T227" s="236"/>
      <c r="U227" s="236"/>
      <c r="V227" s="236"/>
      <c r="W227" s="236"/>
      <c r="X227" s="1471"/>
      <c r="Y227" s="125"/>
      <c r="Z227" s="204"/>
      <c r="AA227" s="204"/>
      <c r="AB227" s="119"/>
      <c r="AC227" s="125"/>
      <c r="AD227" s="204"/>
      <c r="AE227" s="204"/>
      <c r="AF227" s="119"/>
      <c r="AH227" s="779" t="s">
        <v>197</v>
      </c>
      <c r="AI227" s="1">
        <v>77</v>
      </c>
      <c r="AJ227" s="807" t="s">
        <v>1722</v>
      </c>
      <c r="AK227" s="1" t="s">
        <v>1722</v>
      </c>
    </row>
    <row r="228" spans="1:37" ht="18.75" customHeight="1">
      <c r="A228" s="961"/>
      <c r="B228" s="955">
        <v>77</v>
      </c>
      <c r="C228" s="1006" t="s">
        <v>1722</v>
      </c>
      <c r="D228" s="796"/>
      <c r="E228" s="259"/>
      <c r="F228" s="796"/>
      <c r="G228" s="274"/>
      <c r="H228" s="1485" t="s">
        <v>137</v>
      </c>
      <c r="I228" s="232" t="s">
        <v>197</v>
      </c>
      <c r="J228" s="206" t="s">
        <v>168</v>
      </c>
      <c r="K228" s="233"/>
      <c r="L228" s="235" t="s">
        <v>197</v>
      </c>
      <c r="M228" s="206" t="s">
        <v>179</v>
      </c>
      <c r="N228" s="783"/>
      <c r="O228" s="783"/>
      <c r="P228" s="783"/>
      <c r="Q228" s="783"/>
      <c r="R228" s="783"/>
      <c r="S228" s="783"/>
      <c r="T228" s="783"/>
      <c r="U228" s="783"/>
      <c r="V228" s="783"/>
      <c r="W228" s="783"/>
      <c r="X228" s="1484"/>
      <c r="Y228" s="125"/>
      <c r="Z228" s="204"/>
      <c r="AA228" s="204"/>
      <c r="AB228" s="119"/>
      <c r="AC228" s="125"/>
      <c r="AD228" s="204"/>
      <c r="AE228" s="204"/>
      <c r="AF228" s="119"/>
      <c r="AH228" s="779" t="s">
        <v>197</v>
      </c>
      <c r="AI228" s="1">
        <v>77</v>
      </c>
      <c r="AJ228" s="807" t="s">
        <v>1722</v>
      </c>
      <c r="AK228" s="1" t="s">
        <v>1722</v>
      </c>
    </row>
    <row r="229" spans="1:37" ht="18.75" customHeight="1">
      <c r="A229" s="961"/>
      <c r="B229" s="955">
        <v>77</v>
      </c>
      <c r="C229" s="1006" t="s">
        <v>1722</v>
      </c>
      <c r="D229" s="796"/>
      <c r="E229" s="259"/>
      <c r="F229" s="796"/>
      <c r="G229" s="274"/>
      <c r="H229" s="992" t="s">
        <v>231</v>
      </c>
      <c r="I229" s="1441" t="s">
        <v>197</v>
      </c>
      <c r="J229" s="996" t="s">
        <v>173</v>
      </c>
      <c r="K229" s="996"/>
      <c r="L229" s="996"/>
      <c r="M229" s="1441" t="s">
        <v>197</v>
      </c>
      <c r="N229" s="996" t="s">
        <v>174</v>
      </c>
      <c r="O229" s="996"/>
      <c r="P229" s="996"/>
      <c r="Q229" s="1442"/>
      <c r="R229" s="1442"/>
      <c r="S229" s="1442"/>
      <c r="T229" s="1442"/>
      <c r="U229" s="1442"/>
      <c r="V229" s="1442"/>
      <c r="W229" s="1442"/>
      <c r="X229" s="1491"/>
      <c r="Y229" s="125"/>
      <c r="Z229" s="204"/>
      <c r="AA229" s="204"/>
      <c r="AB229" s="119"/>
      <c r="AC229" s="125"/>
      <c r="AD229" s="204"/>
      <c r="AE229" s="204"/>
      <c r="AF229" s="119"/>
      <c r="AH229" s="779" t="s">
        <v>197</v>
      </c>
      <c r="AI229" s="1">
        <v>77</v>
      </c>
      <c r="AJ229" s="807" t="s">
        <v>1722</v>
      </c>
      <c r="AK229" s="1" t="s">
        <v>1722</v>
      </c>
    </row>
    <row r="230" spans="1:37" ht="18.75" customHeight="1">
      <c r="A230" s="961"/>
      <c r="B230" s="955">
        <v>77</v>
      </c>
      <c r="C230" s="1006" t="s">
        <v>1722</v>
      </c>
      <c r="D230" s="796"/>
      <c r="E230" s="259"/>
      <c r="F230" s="796"/>
      <c r="G230" s="274"/>
      <c r="H230" s="993"/>
      <c r="I230" s="821"/>
      <c r="J230" s="997"/>
      <c r="K230" s="997"/>
      <c r="L230" s="997"/>
      <c r="M230" s="821"/>
      <c r="N230" s="997"/>
      <c r="O230" s="997"/>
      <c r="P230" s="997"/>
      <c r="Q230" s="1443"/>
      <c r="R230" s="1443"/>
      <c r="S230" s="1443"/>
      <c r="T230" s="1443"/>
      <c r="U230" s="1443"/>
      <c r="V230" s="1443"/>
      <c r="W230" s="1443"/>
      <c r="X230" s="1470"/>
      <c r="Y230" s="125"/>
      <c r="Z230" s="204"/>
      <c r="AA230" s="204"/>
      <c r="AB230" s="119"/>
      <c r="AC230" s="125"/>
      <c r="AD230" s="204"/>
      <c r="AE230" s="204"/>
      <c r="AF230" s="119"/>
      <c r="AH230" s="779" t="s">
        <v>197</v>
      </c>
      <c r="AI230" s="1">
        <v>77</v>
      </c>
      <c r="AJ230" s="807" t="s">
        <v>1722</v>
      </c>
      <c r="AK230" s="1" t="s">
        <v>1722</v>
      </c>
    </row>
    <row r="231" spans="1:37" ht="18.75" customHeight="1">
      <c r="A231" s="961"/>
      <c r="B231" s="955">
        <v>77</v>
      </c>
      <c r="C231" s="1006" t="s">
        <v>1722</v>
      </c>
      <c r="D231" s="796"/>
      <c r="E231" s="259"/>
      <c r="F231" s="796"/>
      <c r="G231" s="274"/>
      <c r="H231" s="784" t="s">
        <v>114</v>
      </c>
      <c r="I231" s="1460" t="s">
        <v>197</v>
      </c>
      <c r="J231" s="206" t="s">
        <v>168</v>
      </c>
      <c r="K231" s="206"/>
      <c r="L231" s="235" t="s">
        <v>197</v>
      </c>
      <c r="M231" s="206" t="s">
        <v>169</v>
      </c>
      <c r="N231" s="206"/>
      <c r="O231" s="1445" t="s">
        <v>197</v>
      </c>
      <c r="P231" s="206" t="s">
        <v>170</v>
      </c>
      <c r="Q231" s="783"/>
      <c r="R231" s="1445"/>
      <c r="S231" s="206"/>
      <c r="T231" s="783"/>
      <c r="U231" s="1445"/>
      <c r="V231" s="206"/>
      <c r="W231" s="783"/>
      <c r="X231" s="1470"/>
      <c r="Y231" s="125"/>
      <c r="Z231" s="204"/>
      <c r="AA231" s="204"/>
      <c r="AB231" s="119"/>
      <c r="AC231" s="125"/>
      <c r="AD231" s="204"/>
      <c r="AE231" s="204"/>
      <c r="AF231" s="119"/>
      <c r="AH231" s="779" t="s">
        <v>197</v>
      </c>
      <c r="AI231" s="1">
        <v>77</v>
      </c>
      <c r="AJ231" s="807" t="s">
        <v>1722</v>
      </c>
      <c r="AK231" s="1" t="s">
        <v>1722</v>
      </c>
    </row>
    <row r="232" spans="1:37" ht="18.75" customHeight="1">
      <c r="A232" s="961"/>
      <c r="B232" s="955">
        <v>77</v>
      </c>
      <c r="C232" s="1006" t="s">
        <v>1722</v>
      </c>
      <c r="D232" s="796"/>
      <c r="E232" s="259"/>
      <c r="F232" s="796"/>
      <c r="G232" s="274"/>
      <c r="H232" s="1444" t="s">
        <v>233</v>
      </c>
      <c r="I232" s="232" t="s">
        <v>197</v>
      </c>
      <c r="J232" s="206" t="s">
        <v>168</v>
      </c>
      <c r="K232" s="233"/>
      <c r="L232" s="235" t="s">
        <v>197</v>
      </c>
      <c r="M232" s="206" t="s">
        <v>179</v>
      </c>
      <c r="N232" s="783"/>
      <c r="O232" s="783"/>
      <c r="P232" s="783"/>
      <c r="Q232" s="783"/>
      <c r="R232" s="783"/>
      <c r="S232" s="783"/>
      <c r="T232" s="783"/>
      <c r="U232" s="783"/>
      <c r="V232" s="783"/>
      <c r="W232" s="783"/>
      <c r="X232" s="1484"/>
      <c r="Y232" s="125"/>
      <c r="Z232" s="204"/>
      <c r="AA232" s="204"/>
      <c r="AB232" s="119"/>
      <c r="AC232" s="125"/>
      <c r="AD232" s="204"/>
      <c r="AE232" s="204"/>
      <c r="AF232" s="119"/>
      <c r="AH232" s="779" t="s">
        <v>197</v>
      </c>
      <c r="AI232" s="1">
        <v>77</v>
      </c>
      <c r="AJ232" s="807" t="s">
        <v>1722</v>
      </c>
      <c r="AK232" s="1" t="s">
        <v>1722</v>
      </c>
    </row>
    <row r="233" spans="1:37" ht="18.75" customHeight="1">
      <c r="A233" s="961"/>
      <c r="B233" s="955">
        <v>77</v>
      </c>
      <c r="C233" s="1006" t="s">
        <v>1722</v>
      </c>
      <c r="D233" s="796"/>
      <c r="E233" s="259"/>
      <c r="F233" s="796"/>
      <c r="G233" s="274"/>
      <c r="H233" s="243" t="s">
        <v>157</v>
      </c>
      <c r="I233" s="232" t="s">
        <v>197</v>
      </c>
      <c r="J233" s="206" t="s">
        <v>168</v>
      </c>
      <c r="K233" s="233"/>
      <c r="L233" s="235" t="s">
        <v>197</v>
      </c>
      <c r="M233" s="206" t="s">
        <v>179</v>
      </c>
      <c r="N233" s="783"/>
      <c r="O233" s="783"/>
      <c r="P233" s="783"/>
      <c r="Q233" s="783"/>
      <c r="R233" s="783"/>
      <c r="S233" s="783"/>
      <c r="T233" s="783"/>
      <c r="U233" s="783"/>
      <c r="V233" s="783"/>
      <c r="W233" s="783"/>
      <c r="X233" s="1484"/>
      <c r="Y233" s="125"/>
      <c r="Z233" s="204"/>
      <c r="AA233" s="204"/>
      <c r="AB233" s="119"/>
      <c r="AC233" s="125"/>
      <c r="AD233" s="204"/>
      <c r="AE233" s="204"/>
      <c r="AF233" s="119"/>
      <c r="AH233" s="779" t="s">
        <v>197</v>
      </c>
      <c r="AI233" s="1">
        <v>77</v>
      </c>
      <c r="AJ233" s="807" t="s">
        <v>1722</v>
      </c>
      <c r="AK233" s="1" t="s">
        <v>1722</v>
      </c>
    </row>
    <row r="234" spans="1:37" ht="18.75" customHeight="1">
      <c r="A234" s="961"/>
      <c r="B234" s="955">
        <v>77</v>
      </c>
      <c r="C234" s="1006" t="s">
        <v>1722</v>
      </c>
      <c r="D234" s="1435" t="s">
        <v>197</v>
      </c>
      <c r="E234" s="259" t="s">
        <v>313</v>
      </c>
      <c r="F234" s="796"/>
      <c r="G234" s="274"/>
      <c r="H234" s="1485" t="s">
        <v>144</v>
      </c>
      <c r="I234" s="232" t="s">
        <v>197</v>
      </c>
      <c r="J234" s="206" t="s">
        <v>168</v>
      </c>
      <c r="K234" s="233"/>
      <c r="L234" s="235" t="s">
        <v>197</v>
      </c>
      <c r="M234" s="206" t="s">
        <v>179</v>
      </c>
      <c r="N234" s="783"/>
      <c r="O234" s="783"/>
      <c r="P234" s="783"/>
      <c r="Q234" s="783"/>
      <c r="R234" s="783"/>
      <c r="S234" s="783"/>
      <c r="T234" s="783"/>
      <c r="U234" s="783"/>
      <c r="V234" s="783"/>
      <c r="W234" s="783"/>
      <c r="X234" s="1484"/>
      <c r="Y234" s="125"/>
      <c r="Z234" s="204"/>
      <c r="AA234" s="204"/>
      <c r="AB234" s="119"/>
      <c r="AC234" s="125"/>
      <c r="AD234" s="204"/>
      <c r="AE234" s="204"/>
      <c r="AF234" s="119"/>
      <c r="AH234" s="779" t="s">
        <v>197</v>
      </c>
      <c r="AI234" s="1">
        <v>77</v>
      </c>
      <c r="AJ234" s="807" t="s">
        <v>1722</v>
      </c>
      <c r="AK234" s="1" t="s">
        <v>1722</v>
      </c>
    </row>
    <row r="235" spans="1:37" ht="18.75" customHeight="1">
      <c r="A235" s="961"/>
      <c r="B235" s="955">
        <v>77</v>
      </c>
      <c r="C235" s="1006" t="s">
        <v>1722</v>
      </c>
      <c r="D235" s="1435" t="s">
        <v>197</v>
      </c>
      <c r="E235" s="259" t="s">
        <v>315</v>
      </c>
      <c r="F235" s="796"/>
      <c r="G235" s="274"/>
      <c r="H235" s="1444" t="s">
        <v>1733</v>
      </c>
      <c r="I235" s="232" t="s">
        <v>197</v>
      </c>
      <c r="J235" s="206" t="s">
        <v>168</v>
      </c>
      <c r="K235" s="233"/>
      <c r="L235" s="235" t="s">
        <v>197</v>
      </c>
      <c r="M235" s="206" t="s">
        <v>179</v>
      </c>
      <c r="N235" s="783"/>
      <c r="O235" s="783"/>
      <c r="P235" s="783"/>
      <c r="Q235" s="783"/>
      <c r="R235" s="783"/>
      <c r="S235" s="783"/>
      <c r="T235" s="783"/>
      <c r="U235" s="783"/>
      <c r="V235" s="783"/>
      <c r="W235" s="783"/>
      <c r="X235" s="1484"/>
      <c r="Y235" s="125"/>
      <c r="Z235" s="204"/>
      <c r="AA235" s="204"/>
      <c r="AB235" s="119"/>
      <c r="AC235" s="125"/>
      <c r="AD235" s="204"/>
      <c r="AE235" s="204"/>
      <c r="AF235" s="119"/>
      <c r="AH235" s="779" t="s">
        <v>197</v>
      </c>
      <c r="AI235" s="1">
        <v>77</v>
      </c>
      <c r="AJ235" s="807" t="s">
        <v>1722</v>
      </c>
      <c r="AK235" s="1" t="s">
        <v>1722</v>
      </c>
    </row>
    <row r="236" spans="1:37" ht="18.75" customHeight="1">
      <c r="A236" s="961"/>
      <c r="B236" s="955">
        <v>77</v>
      </c>
      <c r="C236" s="1006" t="s">
        <v>1722</v>
      </c>
      <c r="D236" s="796"/>
      <c r="E236" s="259" t="s">
        <v>280</v>
      </c>
      <c r="F236" s="796"/>
      <c r="G236" s="274"/>
      <c r="H236" s="1444" t="s">
        <v>245</v>
      </c>
      <c r="I236" s="232" t="s">
        <v>197</v>
      </c>
      <c r="J236" s="206" t="s">
        <v>177</v>
      </c>
      <c r="K236" s="233"/>
      <c r="L236" s="234"/>
      <c r="M236" s="235" t="s">
        <v>197</v>
      </c>
      <c r="N236" s="206" t="s">
        <v>178</v>
      </c>
      <c r="O236" s="236"/>
      <c r="P236" s="236"/>
      <c r="Q236" s="236"/>
      <c r="R236" s="236"/>
      <c r="S236" s="236"/>
      <c r="T236" s="236"/>
      <c r="U236" s="236"/>
      <c r="V236" s="236"/>
      <c r="W236" s="236"/>
      <c r="X236" s="1471"/>
      <c r="Y236" s="125"/>
      <c r="Z236" s="204"/>
      <c r="AA236" s="204"/>
      <c r="AB236" s="119"/>
      <c r="AC236" s="125"/>
      <c r="AD236" s="204"/>
      <c r="AE236" s="204"/>
      <c r="AF236" s="119"/>
      <c r="AH236" s="779" t="s">
        <v>197</v>
      </c>
      <c r="AI236" s="1">
        <v>77</v>
      </c>
      <c r="AJ236" s="807" t="s">
        <v>1722</v>
      </c>
      <c r="AK236" s="1" t="s">
        <v>1722</v>
      </c>
    </row>
    <row r="237" spans="1:37" ht="18.75" customHeight="1">
      <c r="A237" s="961"/>
      <c r="B237" s="955">
        <v>77</v>
      </c>
      <c r="C237" s="1006" t="s">
        <v>1722</v>
      </c>
      <c r="D237" s="1435"/>
      <c r="E237" s="259"/>
      <c r="F237" s="796"/>
      <c r="G237" s="568"/>
      <c r="H237" s="1485" t="s">
        <v>211</v>
      </c>
      <c r="I237" s="1460" t="s">
        <v>197</v>
      </c>
      <c r="J237" s="206" t="s">
        <v>168</v>
      </c>
      <c r="K237" s="233"/>
      <c r="L237" s="235" t="s">
        <v>197</v>
      </c>
      <c r="M237" s="206" t="s">
        <v>179</v>
      </c>
      <c r="N237" s="206"/>
      <c r="O237" s="783"/>
      <c r="P237" s="783"/>
      <c r="Q237" s="783"/>
      <c r="R237" s="783"/>
      <c r="S237" s="783"/>
      <c r="T237" s="783"/>
      <c r="U237" s="783"/>
      <c r="V237" s="783"/>
      <c r="W237" s="783"/>
      <c r="X237" s="1484"/>
      <c r="Y237" s="125"/>
      <c r="Z237" s="204"/>
      <c r="AA237" s="204"/>
      <c r="AB237" s="119"/>
      <c r="AC237" s="125"/>
      <c r="AD237" s="204"/>
      <c r="AE237" s="204"/>
      <c r="AF237" s="119"/>
      <c r="AH237" s="779" t="s">
        <v>197</v>
      </c>
      <c r="AI237" s="1">
        <v>77</v>
      </c>
      <c r="AJ237" s="807" t="s">
        <v>1722</v>
      </c>
      <c r="AK237" s="1" t="s">
        <v>1722</v>
      </c>
    </row>
    <row r="238" spans="1:37" ht="18.75" customHeight="1">
      <c r="A238" s="961"/>
      <c r="B238" s="955">
        <v>77</v>
      </c>
      <c r="C238" s="1006" t="s">
        <v>1722</v>
      </c>
      <c r="D238" s="1435"/>
      <c r="E238" s="259"/>
      <c r="F238" s="796"/>
      <c r="G238" s="274"/>
      <c r="H238" s="1444" t="s">
        <v>90</v>
      </c>
      <c r="I238" s="232" t="s">
        <v>197</v>
      </c>
      <c r="J238" s="206" t="s">
        <v>168</v>
      </c>
      <c r="K238" s="233"/>
      <c r="L238" s="235" t="s">
        <v>197</v>
      </c>
      <c r="M238" s="206" t="s">
        <v>179</v>
      </c>
      <c r="N238" s="783"/>
      <c r="O238" s="783"/>
      <c r="P238" s="783"/>
      <c r="Q238" s="783"/>
      <c r="R238" s="783"/>
      <c r="S238" s="783"/>
      <c r="T238" s="783"/>
      <c r="U238" s="783"/>
      <c r="V238" s="783"/>
      <c r="W238" s="783"/>
      <c r="X238" s="1484"/>
      <c r="Y238" s="125"/>
      <c r="Z238" s="204"/>
      <c r="AA238" s="204"/>
      <c r="AB238" s="119"/>
      <c r="AC238" s="125"/>
      <c r="AD238" s="204"/>
      <c r="AE238" s="204"/>
      <c r="AF238" s="119"/>
      <c r="AH238" s="779" t="s">
        <v>197</v>
      </c>
      <c r="AI238" s="1">
        <v>77</v>
      </c>
      <c r="AJ238" s="807" t="s">
        <v>1722</v>
      </c>
      <c r="AK238" s="1" t="s">
        <v>1722</v>
      </c>
    </row>
    <row r="239" spans="1:37" ht="18.75" customHeight="1">
      <c r="A239" s="961"/>
      <c r="B239" s="955">
        <v>77</v>
      </c>
      <c r="C239" s="1006" t="s">
        <v>1722</v>
      </c>
      <c r="D239" s="796"/>
      <c r="E239" s="259"/>
      <c r="F239" s="796"/>
      <c r="G239" s="568"/>
      <c r="H239" s="1485" t="s">
        <v>212</v>
      </c>
      <c r="I239" s="1460" t="s">
        <v>197</v>
      </c>
      <c r="J239" s="206" t="s">
        <v>168</v>
      </c>
      <c r="K239" s="233"/>
      <c r="L239" s="235" t="s">
        <v>197</v>
      </c>
      <c r="M239" s="206" t="s">
        <v>179</v>
      </c>
      <c r="N239" s="206"/>
      <c r="O239" s="783"/>
      <c r="P239" s="783"/>
      <c r="Q239" s="783"/>
      <c r="R239" s="783"/>
      <c r="S239" s="783"/>
      <c r="T239" s="783"/>
      <c r="U239" s="783"/>
      <c r="V239" s="783"/>
      <c r="W239" s="783"/>
      <c r="X239" s="1484"/>
      <c r="Y239" s="125"/>
      <c r="Z239" s="204"/>
      <c r="AA239" s="204"/>
      <c r="AB239" s="119"/>
      <c r="AC239" s="125"/>
      <c r="AD239" s="204"/>
      <c r="AE239" s="204"/>
      <c r="AF239" s="119"/>
      <c r="AH239" s="779" t="s">
        <v>197</v>
      </c>
      <c r="AI239" s="1">
        <v>77</v>
      </c>
      <c r="AJ239" s="807" t="s">
        <v>1722</v>
      </c>
      <c r="AK239" s="1" t="s">
        <v>1722</v>
      </c>
    </row>
    <row r="240" spans="1:37" ht="18.75" customHeight="1">
      <c r="A240" s="961"/>
      <c r="B240" s="955">
        <v>77</v>
      </c>
      <c r="C240" s="1006" t="s">
        <v>1722</v>
      </c>
      <c r="D240" s="242"/>
      <c r="E240" s="242"/>
      <c r="F240" s="796"/>
      <c r="G240" s="274"/>
      <c r="H240" s="1444" t="s">
        <v>230</v>
      </c>
      <c r="I240" s="232" t="s">
        <v>197</v>
      </c>
      <c r="J240" s="206" t="s">
        <v>168</v>
      </c>
      <c r="K240" s="206"/>
      <c r="L240" s="235" t="s">
        <v>197</v>
      </c>
      <c r="M240" s="206" t="s">
        <v>180</v>
      </c>
      <c r="N240" s="206"/>
      <c r="O240" s="235" t="s">
        <v>197</v>
      </c>
      <c r="P240" s="206" t="s">
        <v>181</v>
      </c>
      <c r="Q240" s="783"/>
      <c r="R240" s="783"/>
      <c r="S240" s="783"/>
      <c r="T240" s="783"/>
      <c r="U240" s="783"/>
      <c r="V240" s="783"/>
      <c r="W240" s="783"/>
      <c r="X240" s="1484"/>
      <c r="Y240" s="125"/>
      <c r="Z240" s="204"/>
      <c r="AA240" s="204"/>
      <c r="AB240" s="119"/>
      <c r="AC240" s="125"/>
      <c r="AD240" s="204"/>
      <c r="AE240" s="204"/>
      <c r="AF240" s="119"/>
      <c r="AH240" s="779" t="s">
        <v>197</v>
      </c>
      <c r="AI240" s="1">
        <v>77</v>
      </c>
      <c r="AJ240" s="807" t="s">
        <v>1722</v>
      </c>
      <c r="AK240" s="1" t="s">
        <v>1722</v>
      </c>
    </row>
    <row r="241" spans="1:37" ht="18.75" customHeight="1">
      <c r="A241" s="961"/>
      <c r="B241" s="955">
        <v>77</v>
      </c>
      <c r="C241" s="1006" t="s">
        <v>1722</v>
      </c>
      <c r="D241" s="242"/>
      <c r="E241" s="242"/>
      <c r="F241" s="796"/>
      <c r="G241" s="274"/>
      <c r="H241" s="1444" t="s">
        <v>279</v>
      </c>
      <c r="I241" s="232" t="s">
        <v>197</v>
      </c>
      <c r="J241" s="206" t="s">
        <v>168</v>
      </c>
      <c r="K241" s="233"/>
      <c r="L241" s="235" t="s">
        <v>197</v>
      </c>
      <c r="M241" s="206" t="s">
        <v>179</v>
      </c>
      <c r="N241" s="783"/>
      <c r="O241" s="783"/>
      <c r="P241" s="783"/>
      <c r="Q241" s="783"/>
      <c r="R241" s="783"/>
      <c r="S241" s="783"/>
      <c r="T241" s="783"/>
      <c r="U241" s="783"/>
      <c r="V241" s="783"/>
      <c r="W241" s="783"/>
      <c r="X241" s="1484"/>
      <c r="Y241" s="125"/>
      <c r="Z241" s="204"/>
      <c r="AA241" s="204"/>
      <c r="AB241" s="119"/>
      <c r="AC241" s="125"/>
      <c r="AD241" s="204"/>
      <c r="AE241" s="204"/>
      <c r="AF241" s="119"/>
      <c r="AH241" s="779" t="s">
        <v>197</v>
      </c>
      <c r="AI241" s="1">
        <v>77</v>
      </c>
      <c r="AJ241" s="807" t="s">
        <v>1722</v>
      </c>
      <c r="AK241" s="1" t="s">
        <v>1722</v>
      </c>
    </row>
    <row r="242" spans="1:37" ht="18.75" customHeight="1">
      <c r="A242" s="961"/>
      <c r="B242" s="955">
        <v>77</v>
      </c>
      <c r="C242" s="1006" t="s">
        <v>1722</v>
      </c>
      <c r="D242" s="242"/>
      <c r="E242" s="242"/>
      <c r="F242" s="796"/>
      <c r="G242" s="274"/>
      <c r="H242" s="1444" t="s">
        <v>249</v>
      </c>
      <c r="I242" s="232" t="s">
        <v>197</v>
      </c>
      <c r="J242" s="206" t="s">
        <v>168</v>
      </c>
      <c r="K242" s="233"/>
      <c r="L242" s="235" t="s">
        <v>197</v>
      </c>
      <c r="M242" s="206" t="s">
        <v>180</v>
      </c>
      <c r="N242" s="206"/>
      <c r="O242" s="1445" t="s">
        <v>197</v>
      </c>
      <c r="P242" s="1446" t="s">
        <v>181</v>
      </c>
      <c r="Q242" s="206"/>
      <c r="R242" s="206"/>
      <c r="S242" s="233"/>
      <c r="T242" s="206"/>
      <c r="U242" s="233"/>
      <c r="V242" s="233"/>
      <c r="W242" s="233"/>
      <c r="X242" s="1492"/>
      <c r="Y242" s="125"/>
      <c r="Z242" s="204"/>
      <c r="AA242" s="204"/>
      <c r="AB242" s="119"/>
      <c r="AC242" s="125"/>
      <c r="AD242" s="204"/>
      <c r="AE242" s="204"/>
      <c r="AF242" s="119"/>
      <c r="AH242" s="779" t="s">
        <v>197</v>
      </c>
      <c r="AI242" s="1">
        <v>77</v>
      </c>
      <c r="AJ242" s="807" t="s">
        <v>1722</v>
      </c>
      <c r="AK242" s="1" t="s">
        <v>1722</v>
      </c>
    </row>
    <row r="243" spans="1:37" ht="18.75" customHeight="1">
      <c r="A243" s="961"/>
      <c r="B243" s="955">
        <v>77</v>
      </c>
      <c r="C243" s="1006" t="s">
        <v>1722</v>
      </c>
      <c r="D243" s="797"/>
      <c r="E243" s="259"/>
      <c r="F243" s="796"/>
      <c r="G243" s="274"/>
      <c r="H243" s="1483" t="s">
        <v>136</v>
      </c>
      <c r="I243" s="232" t="s">
        <v>197</v>
      </c>
      <c r="J243" s="206" t="s">
        <v>168</v>
      </c>
      <c r="K243" s="233"/>
      <c r="L243" s="235" t="s">
        <v>197</v>
      </c>
      <c r="M243" s="206" t="s">
        <v>179</v>
      </c>
      <c r="N243" s="783"/>
      <c r="O243" s="783"/>
      <c r="P243" s="783"/>
      <c r="Q243" s="783"/>
      <c r="R243" s="783"/>
      <c r="S243" s="783"/>
      <c r="T243" s="783"/>
      <c r="U243" s="783"/>
      <c r="V243" s="783"/>
      <c r="W243" s="783"/>
      <c r="X243" s="1484"/>
      <c r="Y243" s="125"/>
      <c r="Z243" s="204"/>
      <c r="AA243" s="204"/>
      <c r="AB243" s="119"/>
      <c r="AC243" s="125"/>
      <c r="AD243" s="204"/>
      <c r="AE243" s="204"/>
      <c r="AF243" s="119"/>
      <c r="AH243" s="779" t="s">
        <v>197</v>
      </c>
      <c r="AI243" s="1">
        <v>77</v>
      </c>
      <c r="AJ243" s="807" t="s">
        <v>1722</v>
      </c>
      <c r="AK243" s="1" t="s">
        <v>1722</v>
      </c>
    </row>
    <row r="244" spans="1:37" ht="18.75" customHeight="1">
      <c r="A244" s="961"/>
      <c r="B244" s="955">
        <v>77</v>
      </c>
      <c r="C244" s="1006" t="s">
        <v>1722</v>
      </c>
      <c r="D244" s="797"/>
      <c r="E244" s="259"/>
      <c r="F244" s="796"/>
      <c r="G244" s="274"/>
      <c r="H244" s="1502" t="s">
        <v>139</v>
      </c>
      <c r="I244" s="232" t="s">
        <v>197</v>
      </c>
      <c r="J244" s="206" t="s">
        <v>168</v>
      </c>
      <c r="K244" s="233"/>
      <c r="L244" s="235" t="s">
        <v>197</v>
      </c>
      <c r="M244" s="206" t="s">
        <v>179</v>
      </c>
      <c r="N244" s="783"/>
      <c r="O244" s="783"/>
      <c r="P244" s="783"/>
      <c r="Q244" s="783"/>
      <c r="R244" s="783"/>
      <c r="S244" s="783"/>
      <c r="T244" s="783"/>
      <c r="U244" s="783"/>
      <c r="V244" s="783"/>
      <c r="W244" s="783"/>
      <c r="X244" s="1484"/>
      <c r="Y244" s="125"/>
      <c r="Z244" s="204"/>
      <c r="AA244" s="204"/>
      <c r="AB244" s="119"/>
      <c r="AC244" s="125"/>
      <c r="AD244" s="204"/>
      <c r="AE244" s="204"/>
      <c r="AF244" s="119"/>
      <c r="AH244" s="779" t="s">
        <v>197</v>
      </c>
      <c r="AI244" s="1">
        <v>77</v>
      </c>
      <c r="AJ244" s="807" t="s">
        <v>1722</v>
      </c>
      <c r="AK244" s="1" t="s">
        <v>1722</v>
      </c>
    </row>
    <row r="245" spans="1:37" ht="18.75" customHeight="1">
      <c r="A245" s="961"/>
      <c r="B245" s="955">
        <v>77</v>
      </c>
      <c r="C245" s="1006" t="s">
        <v>1722</v>
      </c>
      <c r="D245" s="796"/>
      <c r="E245" s="259"/>
      <c r="F245" s="796"/>
      <c r="G245" s="274"/>
      <c r="H245" s="1485" t="s">
        <v>138</v>
      </c>
      <c r="I245" s="232" t="s">
        <v>197</v>
      </c>
      <c r="J245" s="206" t="s">
        <v>168</v>
      </c>
      <c r="K245" s="233"/>
      <c r="L245" s="235" t="s">
        <v>197</v>
      </c>
      <c r="M245" s="206" t="s">
        <v>179</v>
      </c>
      <c r="N245" s="783"/>
      <c r="O245" s="783"/>
      <c r="P245" s="783"/>
      <c r="Q245" s="783"/>
      <c r="R245" s="783"/>
      <c r="S245" s="783"/>
      <c r="T245" s="783"/>
      <c r="U245" s="783"/>
      <c r="V245" s="783"/>
      <c r="W245" s="783"/>
      <c r="X245" s="1484"/>
      <c r="Y245" s="125"/>
      <c r="Z245" s="204"/>
      <c r="AA245" s="204"/>
      <c r="AB245" s="119"/>
      <c r="AC245" s="125"/>
      <c r="AD245" s="204"/>
      <c r="AE245" s="204"/>
      <c r="AF245" s="119"/>
      <c r="AH245" s="779" t="s">
        <v>197</v>
      </c>
      <c r="AI245" s="1">
        <v>77</v>
      </c>
      <c r="AJ245" s="807" t="s">
        <v>1722</v>
      </c>
      <c r="AK245" s="1" t="s">
        <v>1722</v>
      </c>
    </row>
    <row r="246" spans="1:37" ht="18.75" customHeight="1">
      <c r="A246" s="961"/>
      <c r="B246" s="955">
        <v>77</v>
      </c>
      <c r="C246" s="1006" t="s">
        <v>1722</v>
      </c>
      <c r="D246" s="796"/>
      <c r="E246" s="259"/>
      <c r="F246" s="796"/>
      <c r="G246" s="274"/>
      <c r="H246" s="1493" t="s">
        <v>213</v>
      </c>
      <c r="I246" s="232" t="s">
        <v>197</v>
      </c>
      <c r="J246" s="206" t="s">
        <v>168</v>
      </c>
      <c r="K246" s="206"/>
      <c r="L246" s="235" t="s">
        <v>197</v>
      </c>
      <c r="M246" s="206" t="s">
        <v>169</v>
      </c>
      <c r="N246" s="206"/>
      <c r="O246" s="235" t="s">
        <v>197</v>
      </c>
      <c r="P246" s="206" t="s">
        <v>170</v>
      </c>
      <c r="Q246" s="236"/>
      <c r="R246" s="236"/>
      <c r="S246" s="236"/>
      <c r="T246" s="236"/>
      <c r="U246" s="275"/>
      <c r="V246" s="275"/>
      <c r="W246" s="275"/>
      <c r="X246" s="276"/>
      <c r="Y246" s="125"/>
      <c r="Z246" s="204"/>
      <c r="AA246" s="204"/>
      <c r="AB246" s="119"/>
      <c r="AC246" s="125"/>
      <c r="AD246" s="204"/>
      <c r="AE246" s="204"/>
      <c r="AF246" s="119"/>
      <c r="AH246" s="779" t="s">
        <v>197</v>
      </c>
      <c r="AI246" s="1">
        <v>77</v>
      </c>
      <c r="AJ246" s="807" t="s">
        <v>1722</v>
      </c>
      <c r="AK246" s="1" t="s">
        <v>1722</v>
      </c>
    </row>
    <row r="247" spans="1:37" ht="18.75" customHeight="1">
      <c r="A247" s="961"/>
      <c r="B247" s="955">
        <v>77</v>
      </c>
      <c r="C247" s="1006" t="s">
        <v>1722</v>
      </c>
      <c r="D247" s="796"/>
      <c r="E247" s="259"/>
      <c r="F247" s="796"/>
      <c r="G247" s="274"/>
      <c r="H247" s="1444" t="s">
        <v>105</v>
      </c>
      <c r="I247" s="232" t="s">
        <v>197</v>
      </c>
      <c r="J247" s="206" t="s">
        <v>168</v>
      </c>
      <c r="K247" s="206"/>
      <c r="L247" s="235" t="s">
        <v>197</v>
      </c>
      <c r="M247" s="206" t="s">
        <v>175</v>
      </c>
      <c r="N247" s="206"/>
      <c r="O247" s="235" t="s">
        <v>197</v>
      </c>
      <c r="P247" s="206" t="s">
        <v>176</v>
      </c>
      <c r="Q247" s="783"/>
      <c r="R247" s="235" t="s">
        <v>197</v>
      </c>
      <c r="S247" s="206" t="s">
        <v>185</v>
      </c>
      <c r="T247" s="783"/>
      <c r="U247" s="783"/>
      <c r="V247" s="783"/>
      <c r="W247" s="783"/>
      <c r="X247" s="1484"/>
      <c r="Y247" s="125"/>
      <c r="Z247" s="204"/>
      <c r="AA247" s="204"/>
      <c r="AB247" s="119"/>
      <c r="AC247" s="125"/>
      <c r="AD247" s="204"/>
      <c r="AE247" s="204"/>
      <c r="AF247" s="119"/>
      <c r="AH247" s="779" t="s">
        <v>197</v>
      </c>
      <c r="AI247" s="1">
        <v>77</v>
      </c>
      <c r="AJ247" s="807" t="s">
        <v>1722</v>
      </c>
      <c r="AK247" s="1" t="s">
        <v>1722</v>
      </c>
    </row>
    <row r="248" spans="1:37" ht="18.75" customHeight="1">
      <c r="A248" s="961"/>
      <c r="B248" s="955">
        <v>77</v>
      </c>
      <c r="C248" s="1006" t="s">
        <v>1722</v>
      </c>
      <c r="D248" s="789"/>
      <c r="E248" s="282"/>
      <c r="F248" s="795"/>
      <c r="G248" s="1436"/>
      <c r="H248" s="1449" t="s">
        <v>226</v>
      </c>
      <c r="I248" s="1450" t="s">
        <v>197</v>
      </c>
      <c r="J248" s="1451" t="s">
        <v>168</v>
      </c>
      <c r="K248" s="1451"/>
      <c r="L248" s="1452" t="s">
        <v>197</v>
      </c>
      <c r="M248" s="1451" t="s">
        <v>207</v>
      </c>
      <c r="N248" s="1453"/>
      <c r="O248" s="1452" t="s">
        <v>197</v>
      </c>
      <c r="P248" s="670" t="s">
        <v>208</v>
      </c>
      <c r="Q248" s="1454"/>
      <c r="R248" s="1452" t="s">
        <v>197</v>
      </c>
      <c r="S248" s="1451" t="s">
        <v>209</v>
      </c>
      <c r="T248" s="1454"/>
      <c r="U248" s="1452" t="s">
        <v>197</v>
      </c>
      <c r="V248" s="1451" t="s">
        <v>210</v>
      </c>
      <c r="W248" s="1489"/>
      <c r="X248" s="1490"/>
      <c r="Y248" s="204"/>
      <c r="Z248" s="204"/>
      <c r="AA248" s="204"/>
      <c r="AB248" s="119"/>
      <c r="AC248" s="125"/>
      <c r="AD248" s="204"/>
      <c r="AE248" s="204"/>
      <c r="AF248" s="119"/>
      <c r="AH248" s="779" t="s">
        <v>197</v>
      </c>
      <c r="AI248" s="1">
        <v>77</v>
      </c>
      <c r="AJ248" s="807" t="s">
        <v>1722</v>
      </c>
      <c r="AK248" s="1" t="s">
        <v>1722</v>
      </c>
    </row>
    <row r="249" spans="1:37" ht="18.75" customHeight="1">
      <c r="A249" s="960" t="s">
        <v>197</v>
      </c>
      <c r="B249" s="953">
        <v>79</v>
      </c>
      <c r="C249" s="1005" t="s">
        <v>1723</v>
      </c>
      <c r="D249" s="787"/>
      <c r="E249" s="327"/>
      <c r="F249" s="787"/>
      <c r="G249" s="329"/>
      <c r="H249" s="1467" t="s">
        <v>91</v>
      </c>
      <c r="I249" s="331" t="s">
        <v>197</v>
      </c>
      <c r="J249" s="240" t="s">
        <v>168</v>
      </c>
      <c r="K249" s="240"/>
      <c r="L249" s="1468"/>
      <c r="M249" s="332" t="s">
        <v>197</v>
      </c>
      <c r="N249" s="240" t="s">
        <v>183</v>
      </c>
      <c r="O249" s="240"/>
      <c r="P249" s="1468"/>
      <c r="Q249" s="332" t="s">
        <v>197</v>
      </c>
      <c r="R249" s="793" t="s">
        <v>184</v>
      </c>
      <c r="S249" s="793"/>
      <c r="T249" s="793"/>
      <c r="U249" s="793"/>
      <c r="V249" s="793"/>
      <c r="W249" s="793"/>
      <c r="X249" s="794"/>
      <c r="Y249" s="153" t="s">
        <v>197</v>
      </c>
      <c r="Z249" s="22" t="s">
        <v>167</v>
      </c>
      <c r="AA249" s="22"/>
      <c r="AB249" s="111"/>
      <c r="AC249" s="153" t="s">
        <v>197</v>
      </c>
      <c r="AD249" s="22" t="s">
        <v>167</v>
      </c>
      <c r="AE249" s="22"/>
      <c r="AF249" s="111"/>
      <c r="AG249" s="231"/>
      <c r="AH249" s="779" t="s">
        <v>197</v>
      </c>
      <c r="AI249" s="1">
        <v>79</v>
      </c>
      <c r="AJ249" s="806" t="s">
        <v>1723</v>
      </c>
      <c r="AK249" s="1" t="s">
        <v>1723</v>
      </c>
    </row>
    <row r="250" spans="1:37" ht="19.5" customHeight="1">
      <c r="A250" s="961"/>
      <c r="B250" s="955">
        <v>79</v>
      </c>
      <c r="C250" s="1006" t="s">
        <v>1723</v>
      </c>
      <c r="D250" s="258"/>
      <c r="E250" s="259"/>
      <c r="F250" s="796"/>
      <c r="G250" s="568"/>
      <c r="H250" s="238" t="s">
        <v>131</v>
      </c>
      <c r="I250" s="232" t="s">
        <v>197</v>
      </c>
      <c r="J250" s="206" t="s">
        <v>198</v>
      </c>
      <c r="K250" s="233"/>
      <c r="L250" s="234"/>
      <c r="M250" s="235" t="s">
        <v>197</v>
      </c>
      <c r="N250" s="206" t="s">
        <v>205</v>
      </c>
      <c r="O250" s="235"/>
      <c r="P250" s="206"/>
      <c r="Q250" s="236"/>
      <c r="R250" s="236"/>
      <c r="S250" s="236"/>
      <c r="T250" s="236"/>
      <c r="U250" s="236"/>
      <c r="V250" s="236"/>
      <c r="W250" s="236"/>
      <c r="X250" s="1471"/>
      <c r="Y250" s="104" t="s">
        <v>197</v>
      </c>
      <c r="Z250" s="205" t="s">
        <v>172</v>
      </c>
      <c r="AA250" s="204"/>
      <c r="AB250" s="119"/>
      <c r="AC250" s="104" t="s">
        <v>197</v>
      </c>
      <c r="AD250" s="205" t="s">
        <v>172</v>
      </c>
      <c r="AE250" s="204"/>
      <c r="AF250" s="119"/>
      <c r="AH250" s="779" t="s">
        <v>197</v>
      </c>
      <c r="AI250" s="1">
        <v>79</v>
      </c>
      <c r="AJ250" s="807" t="s">
        <v>1723</v>
      </c>
      <c r="AK250" s="1" t="s">
        <v>1723</v>
      </c>
    </row>
    <row r="251" spans="1:37" ht="19.5" customHeight="1">
      <c r="A251" s="961"/>
      <c r="B251" s="955">
        <v>79</v>
      </c>
      <c r="C251" s="1006" t="s">
        <v>1723</v>
      </c>
      <c r="D251" s="258"/>
      <c r="E251" s="259"/>
      <c r="F251" s="796"/>
      <c r="G251" s="568"/>
      <c r="H251" s="238" t="s">
        <v>204</v>
      </c>
      <c r="I251" s="232" t="s">
        <v>197</v>
      </c>
      <c r="J251" s="206" t="s">
        <v>198</v>
      </c>
      <c r="K251" s="233"/>
      <c r="L251" s="234"/>
      <c r="M251" s="235" t="s">
        <v>197</v>
      </c>
      <c r="N251" s="206" t="s">
        <v>205</v>
      </c>
      <c r="O251" s="235"/>
      <c r="P251" s="206"/>
      <c r="Q251" s="236"/>
      <c r="R251" s="236"/>
      <c r="S251" s="236"/>
      <c r="T251" s="236"/>
      <c r="U251" s="236"/>
      <c r="V251" s="236"/>
      <c r="W251" s="236"/>
      <c r="X251" s="1471"/>
      <c r="Y251" s="104"/>
      <c r="Z251" s="205"/>
      <c r="AA251" s="204"/>
      <c r="AB251" s="119"/>
      <c r="AC251" s="104"/>
      <c r="AD251" s="205"/>
      <c r="AE251" s="204"/>
      <c r="AF251" s="119"/>
      <c r="AH251" s="779" t="s">
        <v>197</v>
      </c>
      <c r="AI251" s="1">
        <v>79</v>
      </c>
      <c r="AJ251" s="807" t="s">
        <v>1723</v>
      </c>
      <c r="AK251" s="1" t="s">
        <v>1723</v>
      </c>
    </row>
    <row r="252" spans="1:37" ht="19.5" customHeight="1">
      <c r="A252" s="961"/>
      <c r="B252" s="955">
        <v>79</v>
      </c>
      <c r="C252" s="1006" t="s">
        <v>1723</v>
      </c>
      <c r="D252" s="1435" t="s">
        <v>197</v>
      </c>
      <c r="E252" s="259" t="s">
        <v>313</v>
      </c>
      <c r="F252" s="796"/>
      <c r="G252" s="568"/>
      <c r="H252" s="238" t="s">
        <v>217</v>
      </c>
      <c r="I252" s="232" t="s">
        <v>197</v>
      </c>
      <c r="J252" s="206" t="s">
        <v>198</v>
      </c>
      <c r="K252" s="233"/>
      <c r="L252" s="234"/>
      <c r="M252" s="235" t="s">
        <v>197</v>
      </c>
      <c r="N252" s="206" t="s">
        <v>205</v>
      </c>
      <c r="O252" s="235"/>
      <c r="P252" s="206"/>
      <c r="Q252" s="236"/>
      <c r="R252" s="236"/>
      <c r="S252" s="236"/>
      <c r="T252" s="236"/>
      <c r="U252" s="236"/>
      <c r="V252" s="236"/>
      <c r="W252" s="236"/>
      <c r="X252" s="1471"/>
      <c r="Y252" s="104"/>
      <c r="Z252" s="205"/>
      <c r="AA252" s="204"/>
      <c r="AB252" s="119"/>
      <c r="AC252" s="104"/>
      <c r="AD252" s="205"/>
      <c r="AE252" s="204"/>
      <c r="AF252" s="119"/>
      <c r="AH252" s="779" t="s">
        <v>197</v>
      </c>
      <c r="AI252" s="1">
        <v>79</v>
      </c>
      <c r="AJ252" s="807" t="s">
        <v>1723</v>
      </c>
      <c r="AK252" s="1" t="s">
        <v>1723</v>
      </c>
    </row>
    <row r="253" spans="1:37" ht="18.75" customHeight="1">
      <c r="A253" s="961"/>
      <c r="B253" s="955">
        <v>79</v>
      </c>
      <c r="C253" s="1006" t="s">
        <v>1723</v>
      </c>
      <c r="D253" s="1435" t="s">
        <v>197</v>
      </c>
      <c r="E253" s="259" t="s">
        <v>315</v>
      </c>
      <c r="F253" s="796"/>
      <c r="G253" s="274"/>
      <c r="H253" s="992" t="s">
        <v>231</v>
      </c>
      <c r="I253" s="1441" t="s">
        <v>197</v>
      </c>
      <c r="J253" s="996" t="s">
        <v>173</v>
      </c>
      <c r="K253" s="996"/>
      <c r="L253" s="996"/>
      <c r="M253" s="1441" t="s">
        <v>197</v>
      </c>
      <c r="N253" s="996" t="s">
        <v>174</v>
      </c>
      <c r="O253" s="996"/>
      <c r="P253" s="996"/>
      <c r="Q253" s="1442"/>
      <c r="R253" s="1442"/>
      <c r="S253" s="1442"/>
      <c r="T253" s="1442"/>
      <c r="U253" s="1442"/>
      <c r="V253" s="1442"/>
      <c r="W253" s="1442"/>
      <c r="X253" s="1491"/>
      <c r="Y253" s="125"/>
      <c r="Z253" s="204"/>
      <c r="AA253" s="204"/>
      <c r="AB253" s="119"/>
      <c r="AC253" s="125"/>
      <c r="AD253" s="204"/>
      <c r="AE253" s="204"/>
      <c r="AF253" s="119"/>
      <c r="AG253" s="231"/>
      <c r="AH253" s="779" t="s">
        <v>197</v>
      </c>
      <c r="AI253" s="1">
        <v>79</v>
      </c>
      <c r="AJ253" s="807" t="s">
        <v>1723</v>
      </c>
      <c r="AK253" s="1" t="s">
        <v>1723</v>
      </c>
    </row>
    <row r="254" spans="1:37" ht="18.75" customHeight="1">
      <c r="A254" s="961"/>
      <c r="B254" s="955">
        <v>79</v>
      </c>
      <c r="C254" s="1006" t="s">
        <v>1723</v>
      </c>
      <c r="D254" s="796"/>
      <c r="E254" s="259" t="s">
        <v>280</v>
      </c>
      <c r="F254" s="796"/>
      <c r="G254" s="274"/>
      <c r="H254" s="993"/>
      <c r="I254" s="821"/>
      <c r="J254" s="997"/>
      <c r="K254" s="997"/>
      <c r="L254" s="997"/>
      <c r="M254" s="821"/>
      <c r="N254" s="997"/>
      <c r="O254" s="997"/>
      <c r="P254" s="997"/>
      <c r="Q254" s="1443"/>
      <c r="R254" s="1443"/>
      <c r="S254" s="1443"/>
      <c r="T254" s="1443"/>
      <c r="U254" s="1443"/>
      <c r="V254" s="1443"/>
      <c r="W254" s="1443"/>
      <c r="X254" s="1470"/>
      <c r="Y254" s="125"/>
      <c r="Z254" s="204"/>
      <c r="AA254" s="204"/>
      <c r="AB254" s="119"/>
      <c r="AC254" s="125"/>
      <c r="AD254" s="204"/>
      <c r="AE254" s="204"/>
      <c r="AF254" s="119"/>
      <c r="AG254" s="231"/>
      <c r="AH254" s="779" t="s">
        <v>197</v>
      </c>
      <c r="AI254" s="1">
        <v>79</v>
      </c>
      <c r="AJ254" s="807" t="s">
        <v>1723</v>
      </c>
      <c r="AK254" s="1" t="s">
        <v>1723</v>
      </c>
    </row>
    <row r="255" spans="1:37" ht="18.75" customHeight="1">
      <c r="A255" s="961"/>
      <c r="B255" s="955">
        <v>79</v>
      </c>
      <c r="C255" s="1006" t="s">
        <v>1723</v>
      </c>
      <c r="D255" s="1435"/>
      <c r="E255" s="259"/>
      <c r="F255" s="796"/>
      <c r="G255" s="274"/>
      <c r="H255" s="1493" t="s">
        <v>213</v>
      </c>
      <c r="I255" s="232" t="s">
        <v>197</v>
      </c>
      <c r="J255" s="206" t="s">
        <v>168</v>
      </c>
      <c r="K255" s="206"/>
      <c r="L255" s="235" t="s">
        <v>197</v>
      </c>
      <c r="M255" s="206" t="s">
        <v>169</v>
      </c>
      <c r="N255" s="206"/>
      <c r="O255" s="235" t="s">
        <v>197</v>
      </c>
      <c r="P255" s="206" t="s">
        <v>170</v>
      </c>
      <c r="Q255" s="236"/>
      <c r="R255" s="236"/>
      <c r="S255" s="236"/>
      <c r="T255" s="236"/>
      <c r="U255" s="275"/>
      <c r="V255" s="275"/>
      <c r="W255" s="275"/>
      <c r="X255" s="276"/>
      <c r="Y255" s="125"/>
      <c r="Z255" s="204"/>
      <c r="AA255" s="204"/>
      <c r="AB255" s="119"/>
      <c r="AC255" s="125"/>
      <c r="AD255" s="204"/>
      <c r="AE255" s="204"/>
      <c r="AF255" s="119"/>
      <c r="AH255" s="779" t="s">
        <v>197</v>
      </c>
      <c r="AI255" s="1">
        <v>79</v>
      </c>
      <c r="AJ255" s="807" t="s">
        <v>1723</v>
      </c>
      <c r="AK255" s="1" t="s">
        <v>1723</v>
      </c>
    </row>
    <row r="256" spans="1:37" ht="18.75" customHeight="1">
      <c r="A256" s="961"/>
      <c r="B256" s="955">
        <v>79</v>
      </c>
      <c r="C256" s="1006" t="s">
        <v>1723</v>
      </c>
      <c r="D256" s="796"/>
      <c r="E256" s="259"/>
      <c r="F256" s="796"/>
      <c r="G256" s="274"/>
      <c r="H256" s="1444" t="s">
        <v>105</v>
      </c>
      <c r="I256" s="232" t="s">
        <v>197</v>
      </c>
      <c r="J256" s="206" t="s">
        <v>168</v>
      </c>
      <c r="K256" s="206"/>
      <c r="L256" s="235" t="s">
        <v>197</v>
      </c>
      <c r="M256" s="206" t="s">
        <v>175</v>
      </c>
      <c r="N256" s="206"/>
      <c r="O256" s="235" t="s">
        <v>197</v>
      </c>
      <c r="P256" s="206" t="s">
        <v>176</v>
      </c>
      <c r="Q256" s="783"/>
      <c r="R256" s="235" t="s">
        <v>197</v>
      </c>
      <c r="S256" s="206" t="s">
        <v>185</v>
      </c>
      <c r="T256" s="783"/>
      <c r="U256" s="783"/>
      <c r="V256" s="783"/>
      <c r="W256" s="783"/>
      <c r="X256" s="1484"/>
      <c r="Y256" s="125"/>
      <c r="Z256" s="204"/>
      <c r="AA256" s="204"/>
      <c r="AB256" s="119"/>
      <c r="AC256" s="125"/>
      <c r="AD256" s="204"/>
      <c r="AE256" s="204"/>
      <c r="AF256" s="119"/>
      <c r="AH256" s="779" t="s">
        <v>197</v>
      </c>
      <c r="AI256" s="1">
        <v>79</v>
      </c>
      <c r="AJ256" s="807" t="s">
        <v>1723</v>
      </c>
      <c r="AK256" s="1" t="s">
        <v>1723</v>
      </c>
    </row>
    <row r="257" spans="1:37" ht="18.75" customHeight="1">
      <c r="A257" s="961"/>
      <c r="B257" s="955">
        <v>79</v>
      </c>
      <c r="C257" s="1006" t="s">
        <v>1723</v>
      </c>
      <c r="D257" s="789"/>
      <c r="E257" s="282"/>
      <c r="F257" s="795"/>
      <c r="G257" s="1436"/>
      <c r="H257" s="1449" t="s">
        <v>226</v>
      </c>
      <c r="I257" s="1450" t="s">
        <v>197</v>
      </c>
      <c r="J257" s="1451" t="s">
        <v>168</v>
      </c>
      <c r="K257" s="1451"/>
      <c r="L257" s="1452" t="s">
        <v>197</v>
      </c>
      <c r="M257" s="1451" t="s">
        <v>207</v>
      </c>
      <c r="N257" s="1453"/>
      <c r="O257" s="1452" t="s">
        <v>197</v>
      </c>
      <c r="P257" s="670" t="s">
        <v>208</v>
      </c>
      <c r="Q257" s="1454"/>
      <c r="R257" s="1452" t="s">
        <v>197</v>
      </c>
      <c r="S257" s="1451" t="s">
        <v>209</v>
      </c>
      <c r="T257" s="1454"/>
      <c r="U257" s="1452" t="s">
        <v>197</v>
      </c>
      <c r="V257" s="1451" t="s">
        <v>210</v>
      </c>
      <c r="W257" s="1489"/>
      <c r="X257" s="1490"/>
      <c r="Y257" s="204"/>
      <c r="Z257" s="204"/>
      <c r="AA257" s="204"/>
      <c r="AB257" s="119"/>
      <c r="AC257" s="125"/>
      <c r="AD257" s="204"/>
      <c r="AE257" s="204"/>
      <c r="AF257" s="119"/>
      <c r="AH257" s="779" t="s">
        <v>197</v>
      </c>
      <c r="AI257" s="1">
        <v>79</v>
      </c>
      <c r="AJ257" s="807" t="s">
        <v>1723</v>
      </c>
      <c r="AK257" s="1" t="s">
        <v>1723</v>
      </c>
    </row>
    <row r="258" spans="1:37" ht="18.75" customHeight="1">
      <c r="A258" s="960" t="s">
        <v>197</v>
      </c>
      <c r="B258" s="953">
        <v>74</v>
      </c>
      <c r="C258" s="1005" t="s">
        <v>1724</v>
      </c>
      <c r="D258" s="787"/>
      <c r="E258" s="327"/>
      <c r="F258" s="787"/>
      <c r="G258" s="329"/>
      <c r="H258" s="1467" t="s">
        <v>91</v>
      </c>
      <c r="I258" s="331" t="s">
        <v>197</v>
      </c>
      <c r="J258" s="240" t="s">
        <v>168</v>
      </c>
      <c r="K258" s="240"/>
      <c r="L258" s="1468"/>
      <c r="M258" s="332" t="s">
        <v>197</v>
      </c>
      <c r="N258" s="240" t="s">
        <v>183</v>
      </c>
      <c r="O258" s="240"/>
      <c r="P258" s="1468"/>
      <c r="Q258" s="332" t="s">
        <v>197</v>
      </c>
      <c r="R258" s="793" t="s">
        <v>184</v>
      </c>
      <c r="S258" s="793"/>
      <c r="T258" s="793"/>
      <c r="U258" s="793"/>
      <c r="V258" s="793"/>
      <c r="W258" s="793"/>
      <c r="X258" s="794"/>
      <c r="Y258" s="153" t="s">
        <v>197</v>
      </c>
      <c r="Z258" s="22" t="s">
        <v>167</v>
      </c>
      <c r="AA258" s="22"/>
      <c r="AB258" s="111"/>
      <c r="AC258" s="153" t="s">
        <v>197</v>
      </c>
      <c r="AD258" s="22" t="s">
        <v>167</v>
      </c>
      <c r="AE258" s="22"/>
      <c r="AF258" s="111"/>
      <c r="AG258" s="231"/>
      <c r="AH258" s="779" t="s">
        <v>197</v>
      </c>
      <c r="AI258" s="1">
        <v>74</v>
      </c>
      <c r="AJ258" s="804" t="s">
        <v>1724</v>
      </c>
      <c r="AK258" s="1" t="s">
        <v>1724</v>
      </c>
    </row>
    <row r="259" spans="1:37" ht="19.5" customHeight="1">
      <c r="A259" s="961"/>
      <c r="B259" s="955">
        <v>74</v>
      </c>
      <c r="C259" s="1006" t="s">
        <v>1724</v>
      </c>
      <c r="D259" s="258"/>
      <c r="E259" s="259"/>
      <c r="F259" s="796"/>
      <c r="G259" s="568"/>
      <c r="H259" s="238" t="s">
        <v>204</v>
      </c>
      <c r="I259" s="232" t="s">
        <v>197</v>
      </c>
      <c r="J259" s="206" t="s">
        <v>198</v>
      </c>
      <c r="K259" s="233"/>
      <c r="L259" s="234"/>
      <c r="M259" s="235" t="s">
        <v>197</v>
      </c>
      <c r="N259" s="206" t="s">
        <v>205</v>
      </c>
      <c r="O259" s="235"/>
      <c r="P259" s="206"/>
      <c r="Q259" s="236"/>
      <c r="R259" s="236"/>
      <c r="S259" s="236"/>
      <c r="T259" s="236"/>
      <c r="U259" s="236"/>
      <c r="V259" s="236"/>
      <c r="W259" s="236"/>
      <c r="X259" s="1471"/>
      <c r="Y259" s="104" t="s">
        <v>197</v>
      </c>
      <c r="Z259" s="205" t="s">
        <v>172</v>
      </c>
      <c r="AA259" s="204"/>
      <c r="AB259" s="119"/>
      <c r="AC259" s="104" t="s">
        <v>197</v>
      </c>
      <c r="AD259" s="205" t="s">
        <v>172</v>
      </c>
      <c r="AE259" s="204"/>
      <c r="AF259" s="119"/>
      <c r="AH259" s="779" t="s">
        <v>197</v>
      </c>
      <c r="AI259" s="1">
        <v>74</v>
      </c>
      <c r="AJ259" s="805" t="s">
        <v>1724</v>
      </c>
      <c r="AK259" s="1" t="s">
        <v>1724</v>
      </c>
    </row>
    <row r="260" spans="1:37" ht="19.5" customHeight="1">
      <c r="A260" s="961"/>
      <c r="B260" s="955">
        <v>74</v>
      </c>
      <c r="C260" s="1006" t="s">
        <v>1724</v>
      </c>
      <c r="D260" s="258"/>
      <c r="E260" s="259"/>
      <c r="F260" s="796"/>
      <c r="G260" s="568"/>
      <c r="H260" s="238" t="s">
        <v>217</v>
      </c>
      <c r="I260" s="232" t="s">
        <v>197</v>
      </c>
      <c r="J260" s="206" t="s">
        <v>198</v>
      </c>
      <c r="K260" s="233"/>
      <c r="L260" s="234"/>
      <c r="M260" s="235" t="s">
        <v>197</v>
      </c>
      <c r="N260" s="206" t="s">
        <v>205</v>
      </c>
      <c r="O260" s="235"/>
      <c r="P260" s="206"/>
      <c r="Q260" s="236"/>
      <c r="R260" s="236"/>
      <c r="S260" s="236"/>
      <c r="T260" s="236"/>
      <c r="U260" s="236"/>
      <c r="V260" s="236"/>
      <c r="W260" s="236"/>
      <c r="X260" s="1471"/>
      <c r="Y260" s="104"/>
      <c r="Z260" s="205"/>
      <c r="AA260" s="204"/>
      <c r="AB260" s="119"/>
      <c r="AC260" s="104"/>
      <c r="AD260" s="205"/>
      <c r="AE260" s="204"/>
      <c r="AF260" s="119"/>
      <c r="AH260" s="779" t="s">
        <v>197</v>
      </c>
      <c r="AI260" s="1">
        <v>74</v>
      </c>
      <c r="AJ260" s="805" t="s">
        <v>1724</v>
      </c>
      <c r="AK260" s="1" t="s">
        <v>1724</v>
      </c>
    </row>
    <row r="261" spans="1:37" ht="18.75" customHeight="1">
      <c r="A261" s="961"/>
      <c r="B261" s="955">
        <v>74</v>
      </c>
      <c r="C261" s="1006" t="s">
        <v>1724</v>
      </c>
      <c r="D261" s="796"/>
      <c r="E261" s="259"/>
      <c r="F261" s="796"/>
      <c r="G261" s="274"/>
      <c r="H261" s="992" t="s">
        <v>150</v>
      </c>
      <c r="I261" s="1472" t="s">
        <v>197</v>
      </c>
      <c r="J261" s="996" t="s">
        <v>168</v>
      </c>
      <c r="K261" s="996"/>
      <c r="L261" s="1473" t="s">
        <v>197</v>
      </c>
      <c r="M261" s="996" t="s">
        <v>179</v>
      </c>
      <c r="N261" s="996"/>
      <c r="O261" s="785"/>
      <c r="P261" s="785"/>
      <c r="Q261" s="785"/>
      <c r="R261" s="785"/>
      <c r="S261" s="785"/>
      <c r="T261" s="785"/>
      <c r="U261" s="785"/>
      <c r="V261" s="785"/>
      <c r="W261" s="785"/>
      <c r="X261" s="1474"/>
      <c r="Y261" s="125"/>
      <c r="Z261" s="204"/>
      <c r="AA261" s="204"/>
      <c r="AB261" s="119"/>
      <c r="AC261" s="125"/>
      <c r="AD261" s="204"/>
      <c r="AE261" s="204"/>
      <c r="AF261" s="119"/>
      <c r="AH261" s="779" t="s">
        <v>197</v>
      </c>
      <c r="AI261" s="1">
        <v>74</v>
      </c>
      <c r="AJ261" s="805" t="s">
        <v>1724</v>
      </c>
      <c r="AK261" s="1" t="s">
        <v>1724</v>
      </c>
    </row>
    <row r="262" spans="1:37" ht="18.75" customHeight="1">
      <c r="A262" s="961"/>
      <c r="B262" s="955">
        <v>74</v>
      </c>
      <c r="C262" s="1006" t="s">
        <v>1724</v>
      </c>
      <c r="D262" s="796"/>
      <c r="E262" s="259"/>
      <c r="F262" s="796"/>
      <c r="G262" s="274"/>
      <c r="H262" s="959"/>
      <c r="I262" s="1475"/>
      <c r="J262" s="1476"/>
      <c r="K262" s="1476"/>
      <c r="L262" s="1477"/>
      <c r="M262" s="1476"/>
      <c r="N262" s="1476"/>
      <c r="O262" s="242"/>
      <c r="P262" s="242"/>
      <c r="Q262" s="242"/>
      <c r="R262" s="242"/>
      <c r="S262" s="242"/>
      <c r="T262" s="242"/>
      <c r="U262" s="242"/>
      <c r="V262" s="242"/>
      <c r="W262" s="242"/>
      <c r="X262" s="791"/>
      <c r="Y262" s="125"/>
      <c r="Z262" s="204"/>
      <c r="AA262" s="204"/>
      <c r="AB262" s="119"/>
      <c r="AC262" s="125"/>
      <c r="AD262" s="204"/>
      <c r="AE262" s="204"/>
      <c r="AF262" s="119"/>
      <c r="AH262" s="779" t="s">
        <v>197</v>
      </c>
      <c r="AI262" s="1">
        <v>74</v>
      </c>
      <c r="AJ262" s="805" t="s">
        <v>1724</v>
      </c>
      <c r="AK262" s="1" t="s">
        <v>1724</v>
      </c>
    </row>
    <row r="263" spans="1:37" ht="18.75" customHeight="1">
      <c r="A263" s="961"/>
      <c r="B263" s="955">
        <v>74</v>
      </c>
      <c r="C263" s="1006" t="s">
        <v>1724</v>
      </c>
      <c r="D263" s="796"/>
      <c r="E263" s="259"/>
      <c r="F263" s="796"/>
      <c r="G263" s="274"/>
      <c r="H263" s="993"/>
      <c r="I263" s="1478"/>
      <c r="J263" s="997"/>
      <c r="K263" s="997"/>
      <c r="L263" s="1479"/>
      <c r="M263" s="997"/>
      <c r="N263" s="997"/>
      <c r="O263" s="786"/>
      <c r="P263" s="786"/>
      <c r="Q263" s="786"/>
      <c r="R263" s="786"/>
      <c r="S263" s="786"/>
      <c r="T263" s="786"/>
      <c r="U263" s="786"/>
      <c r="V263" s="786"/>
      <c r="W263" s="786"/>
      <c r="X263" s="1480"/>
      <c r="Y263" s="125"/>
      <c r="Z263" s="204"/>
      <c r="AA263" s="204"/>
      <c r="AB263" s="119"/>
      <c r="AC263" s="125"/>
      <c r="AD263" s="204"/>
      <c r="AE263" s="204"/>
      <c r="AF263" s="119"/>
      <c r="AH263" s="779" t="s">
        <v>197</v>
      </c>
      <c r="AI263" s="1">
        <v>74</v>
      </c>
      <c r="AJ263" s="805" t="s">
        <v>1724</v>
      </c>
      <c r="AK263" s="1" t="s">
        <v>1724</v>
      </c>
    </row>
    <row r="264" spans="1:37" ht="18.75" customHeight="1">
      <c r="A264" s="961"/>
      <c r="B264" s="955">
        <v>74</v>
      </c>
      <c r="C264" s="1006" t="s">
        <v>1724</v>
      </c>
      <c r="D264" s="1435" t="s">
        <v>197</v>
      </c>
      <c r="E264" s="259" t="s">
        <v>193</v>
      </c>
      <c r="F264" s="796"/>
      <c r="G264" s="274"/>
      <c r="H264" s="1444" t="s">
        <v>92</v>
      </c>
      <c r="I264" s="232" t="s">
        <v>197</v>
      </c>
      <c r="J264" s="206" t="s">
        <v>177</v>
      </c>
      <c r="K264" s="233"/>
      <c r="L264" s="234"/>
      <c r="M264" s="235" t="s">
        <v>197</v>
      </c>
      <c r="N264" s="206" t="s">
        <v>178</v>
      </c>
      <c r="O264" s="236"/>
      <c r="P264" s="236"/>
      <c r="Q264" s="236"/>
      <c r="R264" s="236"/>
      <c r="S264" s="236"/>
      <c r="T264" s="236"/>
      <c r="U264" s="236"/>
      <c r="V264" s="236"/>
      <c r="W264" s="236"/>
      <c r="X264" s="1471"/>
      <c r="Y264" s="125"/>
      <c r="Z264" s="204"/>
      <c r="AA264" s="204"/>
      <c r="AB264" s="119"/>
      <c r="AC264" s="125"/>
      <c r="AD264" s="204"/>
      <c r="AE264" s="204"/>
      <c r="AF264" s="119"/>
      <c r="AH264" s="779" t="s">
        <v>197</v>
      </c>
      <c r="AI264" s="1">
        <v>74</v>
      </c>
      <c r="AJ264" s="805" t="s">
        <v>1724</v>
      </c>
      <c r="AK264" s="1" t="s">
        <v>1724</v>
      </c>
    </row>
    <row r="265" spans="1:37" ht="18.75" customHeight="1">
      <c r="A265" s="961"/>
      <c r="B265" s="955">
        <v>74</v>
      </c>
      <c r="C265" s="1006" t="s">
        <v>1724</v>
      </c>
      <c r="D265" s="1435" t="s">
        <v>197</v>
      </c>
      <c r="E265" s="259" t="s">
        <v>269</v>
      </c>
      <c r="F265" s="796"/>
      <c r="G265" s="274"/>
      <c r="H265" s="1485" t="s">
        <v>154</v>
      </c>
      <c r="I265" s="1460" t="s">
        <v>197</v>
      </c>
      <c r="J265" s="206" t="s">
        <v>168</v>
      </c>
      <c r="K265" s="206"/>
      <c r="L265" s="235" t="s">
        <v>197</v>
      </c>
      <c r="M265" s="206" t="s">
        <v>169</v>
      </c>
      <c r="N265" s="206"/>
      <c r="O265" s="1445" t="s">
        <v>197</v>
      </c>
      <c r="P265" s="206" t="s">
        <v>170</v>
      </c>
      <c r="Q265" s="783"/>
      <c r="R265" s="783"/>
      <c r="S265" s="783"/>
      <c r="T265" s="783"/>
      <c r="U265" s="783"/>
      <c r="V265" s="783"/>
      <c r="W265" s="783"/>
      <c r="X265" s="1484"/>
      <c r="Y265" s="125"/>
      <c r="Z265" s="204"/>
      <c r="AA265" s="204"/>
      <c r="AB265" s="119"/>
      <c r="AC265" s="125"/>
      <c r="AD265" s="204"/>
      <c r="AE265" s="204"/>
      <c r="AF265" s="119"/>
      <c r="AH265" s="779" t="s">
        <v>197</v>
      </c>
      <c r="AI265" s="1">
        <v>74</v>
      </c>
      <c r="AJ265" s="805" t="s">
        <v>1724</v>
      </c>
      <c r="AK265" s="1" t="s">
        <v>1724</v>
      </c>
    </row>
    <row r="266" spans="1:37" ht="18.75" customHeight="1">
      <c r="A266" s="961"/>
      <c r="B266" s="955">
        <v>74</v>
      </c>
      <c r="C266" s="1006" t="s">
        <v>1724</v>
      </c>
      <c r="D266" s="1435" t="s">
        <v>197</v>
      </c>
      <c r="E266" s="259" t="s">
        <v>271</v>
      </c>
      <c r="F266" s="796"/>
      <c r="G266" s="274"/>
      <c r="H266" s="1485" t="s">
        <v>130</v>
      </c>
      <c r="I266" s="232" t="s">
        <v>197</v>
      </c>
      <c r="J266" s="206" t="s">
        <v>168</v>
      </c>
      <c r="K266" s="206"/>
      <c r="L266" s="235" t="s">
        <v>197</v>
      </c>
      <c r="M266" s="206" t="s">
        <v>180</v>
      </c>
      <c r="N266" s="206"/>
      <c r="O266" s="235" t="s">
        <v>197</v>
      </c>
      <c r="P266" s="206" t="s">
        <v>181</v>
      </c>
      <c r="Q266" s="783"/>
      <c r="R266" s="783"/>
      <c r="S266" s="783"/>
      <c r="T266" s="783"/>
      <c r="U266" s="783"/>
      <c r="V266" s="783"/>
      <c r="W266" s="783"/>
      <c r="X266" s="1484"/>
      <c r="Y266" s="125"/>
      <c r="Z266" s="204"/>
      <c r="AA266" s="204"/>
      <c r="AB266" s="119"/>
      <c r="AC266" s="125"/>
      <c r="AD266" s="204"/>
      <c r="AE266" s="204"/>
      <c r="AF266" s="119"/>
      <c r="AH266" s="779" t="s">
        <v>197</v>
      </c>
      <c r="AI266" s="1">
        <v>74</v>
      </c>
      <c r="AJ266" s="805" t="s">
        <v>1724</v>
      </c>
      <c r="AK266" s="1" t="s">
        <v>1724</v>
      </c>
    </row>
    <row r="267" spans="1:37" ht="18.75" customHeight="1">
      <c r="A267" s="961"/>
      <c r="B267" s="955">
        <v>74</v>
      </c>
      <c r="C267" s="1006" t="s">
        <v>1724</v>
      </c>
      <c r="D267" s="1435"/>
      <c r="E267" s="259"/>
      <c r="F267" s="796"/>
      <c r="G267" s="274"/>
      <c r="H267" s="1485" t="s">
        <v>156</v>
      </c>
      <c r="I267" s="232" t="s">
        <v>197</v>
      </c>
      <c r="J267" s="206" t="s">
        <v>168</v>
      </c>
      <c r="K267" s="233"/>
      <c r="L267" s="235" t="s">
        <v>197</v>
      </c>
      <c r="M267" s="206" t="s">
        <v>179</v>
      </c>
      <c r="N267" s="783"/>
      <c r="O267" s="783"/>
      <c r="P267" s="783"/>
      <c r="Q267" s="783"/>
      <c r="R267" s="783"/>
      <c r="S267" s="783"/>
      <c r="T267" s="783"/>
      <c r="U267" s="783"/>
      <c r="V267" s="783"/>
      <c r="W267" s="783"/>
      <c r="X267" s="1484"/>
      <c r="Y267" s="125"/>
      <c r="Z267" s="204"/>
      <c r="AA267" s="204"/>
      <c r="AB267" s="119"/>
      <c r="AC267" s="125"/>
      <c r="AD267" s="204"/>
      <c r="AE267" s="204"/>
      <c r="AF267" s="119"/>
      <c r="AH267" s="779" t="s">
        <v>197</v>
      </c>
      <c r="AI267" s="1">
        <v>74</v>
      </c>
      <c r="AJ267" s="805" t="s">
        <v>1724</v>
      </c>
      <c r="AK267" s="1" t="s">
        <v>1724</v>
      </c>
    </row>
    <row r="268" spans="1:37" ht="18.75" customHeight="1">
      <c r="A268" s="961"/>
      <c r="B268" s="955">
        <v>74</v>
      </c>
      <c r="C268" s="1006" t="s">
        <v>1724</v>
      </c>
      <c r="D268" s="1435"/>
      <c r="E268" s="259"/>
      <c r="F268" s="796"/>
      <c r="G268" s="274"/>
      <c r="H268" s="1444" t="s">
        <v>233</v>
      </c>
      <c r="I268" s="232" t="s">
        <v>197</v>
      </c>
      <c r="J268" s="206" t="s">
        <v>168</v>
      </c>
      <c r="K268" s="233"/>
      <c r="L268" s="235" t="s">
        <v>197</v>
      </c>
      <c r="M268" s="206" t="s">
        <v>179</v>
      </c>
      <c r="N268" s="783"/>
      <c r="O268" s="783"/>
      <c r="P268" s="783"/>
      <c r="Q268" s="783"/>
      <c r="R268" s="783"/>
      <c r="S268" s="783"/>
      <c r="T268" s="783"/>
      <c r="U268" s="783"/>
      <c r="V268" s="783"/>
      <c r="W268" s="783"/>
      <c r="X268" s="1484"/>
      <c r="Y268" s="125"/>
      <c r="Z268" s="204"/>
      <c r="AA268" s="204"/>
      <c r="AB268" s="119"/>
      <c r="AC268" s="125"/>
      <c r="AD268" s="204"/>
      <c r="AE268" s="204"/>
      <c r="AF268" s="119"/>
      <c r="AH268" s="779" t="s">
        <v>197</v>
      </c>
      <c r="AI268" s="1">
        <v>74</v>
      </c>
      <c r="AJ268" s="805" t="s">
        <v>1724</v>
      </c>
      <c r="AK268" s="1" t="s">
        <v>1724</v>
      </c>
    </row>
    <row r="269" spans="1:37" ht="18.75" customHeight="1">
      <c r="A269" s="961"/>
      <c r="B269" s="955">
        <v>74</v>
      </c>
      <c r="C269" s="1006" t="s">
        <v>1724</v>
      </c>
      <c r="D269" s="1435"/>
      <c r="E269" s="259"/>
      <c r="F269" s="796"/>
      <c r="G269" s="274"/>
      <c r="H269" s="243" t="s">
        <v>157</v>
      </c>
      <c r="I269" s="232" t="s">
        <v>197</v>
      </c>
      <c r="J269" s="206" t="s">
        <v>168</v>
      </c>
      <c r="K269" s="233"/>
      <c r="L269" s="235" t="s">
        <v>197</v>
      </c>
      <c r="M269" s="206" t="s">
        <v>179</v>
      </c>
      <c r="N269" s="783"/>
      <c r="O269" s="783"/>
      <c r="P269" s="783"/>
      <c r="Q269" s="783"/>
      <c r="R269" s="783"/>
      <c r="S269" s="783"/>
      <c r="T269" s="783"/>
      <c r="U269" s="783"/>
      <c r="V269" s="783"/>
      <c r="W269" s="783"/>
      <c r="X269" s="1484"/>
      <c r="Y269" s="125"/>
      <c r="Z269" s="204"/>
      <c r="AA269" s="204"/>
      <c r="AB269" s="119"/>
      <c r="AC269" s="125"/>
      <c r="AD269" s="204"/>
      <c r="AE269" s="204"/>
      <c r="AF269" s="119"/>
      <c r="AH269" s="779" t="s">
        <v>197</v>
      </c>
      <c r="AI269" s="1">
        <v>74</v>
      </c>
      <c r="AJ269" s="805" t="s">
        <v>1724</v>
      </c>
      <c r="AK269" s="1" t="s">
        <v>1724</v>
      </c>
    </row>
    <row r="270" spans="1:37" ht="18.75" customHeight="1">
      <c r="A270" s="961"/>
      <c r="B270" s="955">
        <v>74</v>
      </c>
      <c r="C270" s="1006" t="s">
        <v>1724</v>
      </c>
      <c r="D270" s="796"/>
      <c r="E270" s="259"/>
      <c r="F270" s="796"/>
      <c r="G270" s="274"/>
      <c r="H270" s="1485" t="s">
        <v>144</v>
      </c>
      <c r="I270" s="232" t="s">
        <v>197</v>
      </c>
      <c r="J270" s="206" t="s">
        <v>168</v>
      </c>
      <c r="K270" s="233"/>
      <c r="L270" s="235" t="s">
        <v>197</v>
      </c>
      <c r="M270" s="206" t="s">
        <v>179</v>
      </c>
      <c r="N270" s="783"/>
      <c r="O270" s="783"/>
      <c r="P270" s="783"/>
      <c r="Q270" s="783"/>
      <c r="R270" s="783"/>
      <c r="S270" s="783"/>
      <c r="T270" s="783"/>
      <c r="U270" s="783"/>
      <c r="V270" s="783"/>
      <c r="W270" s="783"/>
      <c r="X270" s="1484"/>
      <c r="Y270" s="125"/>
      <c r="Z270" s="204"/>
      <c r="AA270" s="204"/>
      <c r="AB270" s="119"/>
      <c r="AC270" s="125"/>
      <c r="AD270" s="204"/>
      <c r="AE270" s="204"/>
      <c r="AF270" s="119"/>
      <c r="AH270" s="779" t="s">
        <v>197</v>
      </c>
      <c r="AI270" s="1">
        <v>74</v>
      </c>
      <c r="AJ270" s="805" t="s">
        <v>1724</v>
      </c>
      <c r="AK270" s="1" t="s">
        <v>1724</v>
      </c>
    </row>
    <row r="271" spans="1:37" ht="18.75" customHeight="1">
      <c r="A271" s="961"/>
      <c r="B271" s="955">
        <v>74</v>
      </c>
      <c r="C271" s="1006" t="s">
        <v>1724</v>
      </c>
      <c r="D271" s="796"/>
      <c r="E271" s="259"/>
      <c r="F271" s="796"/>
      <c r="G271" s="274"/>
      <c r="H271" s="1485" t="s">
        <v>138</v>
      </c>
      <c r="I271" s="232" t="s">
        <v>197</v>
      </c>
      <c r="J271" s="206" t="s">
        <v>168</v>
      </c>
      <c r="K271" s="233"/>
      <c r="L271" s="235" t="s">
        <v>197</v>
      </c>
      <c r="M271" s="206" t="s">
        <v>179</v>
      </c>
      <c r="N271" s="783"/>
      <c r="O271" s="783"/>
      <c r="P271" s="783"/>
      <c r="Q271" s="783"/>
      <c r="R271" s="783"/>
      <c r="S271" s="783"/>
      <c r="T271" s="783"/>
      <c r="U271" s="783"/>
      <c r="V271" s="783"/>
      <c r="W271" s="783"/>
      <c r="X271" s="1484"/>
      <c r="Y271" s="125"/>
      <c r="Z271" s="204"/>
      <c r="AA271" s="204"/>
      <c r="AB271" s="119"/>
      <c r="AC271" s="125"/>
      <c r="AD271" s="204"/>
      <c r="AE271" s="204"/>
      <c r="AF271" s="119"/>
      <c r="AH271" s="779" t="s">
        <v>197</v>
      </c>
      <c r="AI271" s="1">
        <v>74</v>
      </c>
      <c r="AJ271" s="805" t="s">
        <v>1724</v>
      </c>
      <c r="AK271" s="1" t="s">
        <v>1724</v>
      </c>
    </row>
    <row r="272" spans="1:37" ht="18.75" customHeight="1">
      <c r="A272" s="961"/>
      <c r="B272" s="955">
        <v>74</v>
      </c>
      <c r="C272" s="1006" t="s">
        <v>1724</v>
      </c>
      <c r="D272" s="796"/>
      <c r="E272" s="259"/>
      <c r="F272" s="796"/>
      <c r="G272" s="274"/>
      <c r="H272" s="1444" t="s">
        <v>105</v>
      </c>
      <c r="I272" s="232" t="s">
        <v>197</v>
      </c>
      <c r="J272" s="206" t="s">
        <v>168</v>
      </c>
      <c r="K272" s="206"/>
      <c r="L272" s="235" t="s">
        <v>197</v>
      </c>
      <c r="M272" s="206" t="s">
        <v>188</v>
      </c>
      <c r="N272" s="206"/>
      <c r="O272" s="235" t="s">
        <v>197</v>
      </c>
      <c r="P272" s="206" t="s">
        <v>182</v>
      </c>
      <c r="Q272" s="783"/>
      <c r="R272" s="235" t="s">
        <v>197</v>
      </c>
      <c r="S272" s="206" t="s">
        <v>189</v>
      </c>
      <c r="T272" s="783"/>
      <c r="U272" s="783"/>
      <c r="V272" s="783"/>
      <c r="W272" s="783"/>
      <c r="X272" s="1484"/>
      <c r="Y272" s="125"/>
      <c r="Z272" s="204"/>
      <c r="AA272" s="204"/>
      <c r="AB272" s="119"/>
      <c r="AC272" s="125"/>
      <c r="AD272" s="204"/>
      <c r="AE272" s="204"/>
      <c r="AF272" s="119"/>
      <c r="AH272" s="779" t="s">
        <v>197</v>
      </c>
      <c r="AI272" s="1">
        <v>74</v>
      </c>
      <c r="AJ272" s="805" t="s">
        <v>1724</v>
      </c>
      <c r="AK272" s="1" t="s">
        <v>1724</v>
      </c>
    </row>
    <row r="273" spans="1:37" ht="18.75" customHeight="1">
      <c r="A273" s="961"/>
      <c r="B273" s="955">
        <v>74</v>
      </c>
      <c r="C273" s="1006" t="s">
        <v>1724</v>
      </c>
      <c r="D273" s="789"/>
      <c r="E273" s="282"/>
      <c r="F273" s="795"/>
      <c r="G273" s="1436"/>
      <c r="H273" s="1449" t="s">
        <v>226</v>
      </c>
      <c r="I273" s="1450" t="s">
        <v>197</v>
      </c>
      <c r="J273" s="1451" t="s">
        <v>168</v>
      </c>
      <c r="K273" s="1451"/>
      <c r="L273" s="1452" t="s">
        <v>197</v>
      </c>
      <c r="M273" s="1451" t="s">
        <v>207</v>
      </c>
      <c r="N273" s="1453"/>
      <c r="O273" s="1452" t="s">
        <v>197</v>
      </c>
      <c r="P273" s="670" t="s">
        <v>208</v>
      </c>
      <c r="Q273" s="1454"/>
      <c r="R273" s="1452" t="s">
        <v>197</v>
      </c>
      <c r="S273" s="1451" t="s">
        <v>209</v>
      </c>
      <c r="T273" s="1454"/>
      <c r="U273" s="1452" t="s">
        <v>197</v>
      </c>
      <c r="V273" s="1451" t="s">
        <v>210</v>
      </c>
      <c r="W273" s="1489"/>
      <c r="X273" s="1490"/>
      <c r="Y273" s="204"/>
      <c r="Z273" s="204"/>
      <c r="AA273" s="204"/>
      <c r="AB273" s="119"/>
      <c r="AC273" s="125"/>
      <c r="AD273" s="204"/>
      <c r="AE273" s="204"/>
      <c r="AF273" s="119"/>
      <c r="AH273" s="779" t="s">
        <v>197</v>
      </c>
      <c r="AI273" s="1">
        <v>74</v>
      </c>
      <c r="AJ273" s="805" t="s">
        <v>1724</v>
      </c>
      <c r="AK273" s="1" t="s">
        <v>1724</v>
      </c>
    </row>
    <row r="274" spans="1:37" ht="18.75" customHeight="1">
      <c r="A274" s="960" t="s">
        <v>197</v>
      </c>
      <c r="B274" s="953">
        <v>75</v>
      </c>
      <c r="C274" s="1005" t="s">
        <v>1725</v>
      </c>
      <c r="D274" s="787"/>
      <c r="E274" s="327"/>
      <c r="F274" s="787"/>
      <c r="G274" s="329"/>
      <c r="H274" s="1467" t="s">
        <v>272</v>
      </c>
      <c r="I274" s="331" t="s">
        <v>197</v>
      </c>
      <c r="J274" s="240" t="s">
        <v>168</v>
      </c>
      <c r="K274" s="240"/>
      <c r="L274" s="1468"/>
      <c r="M274" s="332" t="s">
        <v>197</v>
      </c>
      <c r="N274" s="240" t="s">
        <v>183</v>
      </c>
      <c r="O274" s="240"/>
      <c r="P274" s="1468"/>
      <c r="Q274" s="332" t="s">
        <v>197</v>
      </c>
      <c r="R274" s="793" t="s">
        <v>184</v>
      </c>
      <c r="S274" s="793"/>
      <c r="T274" s="793"/>
      <c r="U274" s="793"/>
      <c r="V274" s="793"/>
      <c r="W274" s="793"/>
      <c r="X274" s="794"/>
      <c r="Y274" s="153" t="s">
        <v>197</v>
      </c>
      <c r="Z274" s="22" t="s">
        <v>167</v>
      </c>
      <c r="AA274" s="22"/>
      <c r="AB274" s="111"/>
      <c r="AC274" s="153" t="s">
        <v>197</v>
      </c>
      <c r="AD274" s="22" t="s">
        <v>167</v>
      </c>
      <c r="AE274" s="22"/>
      <c r="AF274" s="111"/>
      <c r="AG274" s="231"/>
      <c r="AH274" s="779" t="s">
        <v>197</v>
      </c>
      <c r="AI274" s="1">
        <v>75</v>
      </c>
      <c r="AJ274" s="804" t="s">
        <v>1725</v>
      </c>
      <c r="AK274" s="1" t="s">
        <v>1725</v>
      </c>
    </row>
    <row r="275" spans="1:37" ht="19.5" customHeight="1">
      <c r="A275" s="961"/>
      <c r="B275" s="955">
        <v>75</v>
      </c>
      <c r="C275" s="1006" t="s">
        <v>1725</v>
      </c>
      <c r="D275" s="258"/>
      <c r="E275" s="259"/>
      <c r="F275" s="796"/>
      <c r="G275" s="568"/>
      <c r="H275" s="238" t="s">
        <v>131</v>
      </c>
      <c r="I275" s="232" t="s">
        <v>197</v>
      </c>
      <c r="J275" s="206" t="s">
        <v>198</v>
      </c>
      <c r="K275" s="233"/>
      <c r="L275" s="234"/>
      <c r="M275" s="235" t="s">
        <v>197</v>
      </c>
      <c r="N275" s="206" t="s">
        <v>205</v>
      </c>
      <c r="O275" s="235"/>
      <c r="P275" s="206"/>
      <c r="Q275" s="236"/>
      <c r="R275" s="236"/>
      <c r="S275" s="236"/>
      <c r="T275" s="236"/>
      <c r="U275" s="236"/>
      <c r="V275" s="236"/>
      <c r="W275" s="236"/>
      <c r="X275" s="1471"/>
      <c r="Y275" s="104" t="s">
        <v>197</v>
      </c>
      <c r="Z275" s="205" t="s">
        <v>172</v>
      </c>
      <c r="AA275" s="204"/>
      <c r="AB275" s="119"/>
      <c r="AC275" s="104" t="s">
        <v>197</v>
      </c>
      <c r="AD275" s="205" t="s">
        <v>172</v>
      </c>
      <c r="AE275" s="204"/>
      <c r="AF275" s="119"/>
      <c r="AH275" s="779" t="s">
        <v>197</v>
      </c>
      <c r="AI275" s="1">
        <v>75</v>
      </c>
      <c r="AJ275" s="805" t="s">
        <v>1725</v>
      </c>
      <c r="AK275" s="1" t="s">
        <v>1725</v>
      </c>
    </row>
    <row r="276" spans="1:37" ht="19.5" customHeight="1">
      <c r="A276" s="961"/>
      <c r="B276" s="955">
        <v>75</v>
      </c>
      <c r="C276" s="1006" t="s">
        <v>1725</v>
      </c>
      <c r="D276" s="796"/>
      <c r="E276" s="259"/>
      <c r="F276" s="796"/>
      <c r="G276" s="568"/>
      <c r="H276" s="238" t="s">
        <v>204</v>
      </c>
      <c r="I276" s="232" t="s">
        <v>197</v>
      </c>
      <c r="J276" s="206" t="s">
        <v>198</v>
      </c>
      <c r="K276" s="233"/>
      <c r="L276" s="234"/>
      <c r="M276" s="235" t="s">
        <v>197</v>
      </c>
      <c r="N276" s="206" t="s">
        <v>205</v>
      </c>
      <c r="O276" s="235"/>
      <c r="P276" s="206"/>
      <c r="Q276" s="236"/>
      <c r="R276" s="236"/>
      <c r="S276" s="236"/>
      <c r="T276" s="236"/>
      <c r="U276" s="236"/>
      <c r="V276" s="236"/>
      <c r="W276" s="236"/>
      <c r="X276" s="1471"/>
      <c r="Y276" s="104"/>
      <c r="Z276" s="205"/>
      <c r="AA276" s="204"/>
      <c r="AB276" s="119"/>
      <c r="AC276" s="104"/>
      <c r="AD276" s="205"/>
      <c r="AE276" s="204"/>
      <c r="AF276" s="119"/>
      <c r="AH276" s="779" t="s">
        <v>197</v>
      </c>
      <c r="AI276" s="1">
        <v>75</v>
      </c>
      <c r="AJ276" s="805" t="s">
        <v>1725</v>
      </c>
      <c r="AK276" s="1" t="s">
        <v>1725</v>
      </c>
    </row>
    <row r="277" spans="1:37" ht="19.5" customHeight="1">
      <c r="A277" s="961"/>
      <c r="B277" s="955">
        <v>75</v>
      </c>
      <c r="C277" s="1006" t="s">
        <v>1725</v>
      </c>
      <c r="D277" s="796"/>
      <c r="E277" s="259"/>
      <c r="F277" s="796"/>
      <c r="G277" s="568"/>
      <c r="H277" s="238" t="s">
        <v>217</v>
      </c>
      <c r="I277" s="232" t="s">
        <v>197</v>
      </c>
      <c r="J277" s="206" t="s">
        <v>198</v>
      </c>
      <c r="K277" s="233"/>
      <c r="L277" s="234"/>
      <c r="M277" s="235" t="s">
        <v>197</v>
      </c>
      <c r="N277" s="206" t="s">
        <v>205</v>
      </c>
      <c r="O277" s="235"/>
      <c r="P277" s="206"/>
      <c r="Q277" s="236"/>
      <c r="R277" s="236"/>
      <c r="S277" s="236"/>
      <c r="T277" s="236"/>
      <c r="U277" s="236"/>
      <c r="V277" s="236"/>
      <c r="W277" s="236"/>
      <c r="X277" s="1471"/>
      <c r="Y277" s="104"/>
      <c r="Z277" s="205"/>
      <c r="AA277" s="204"/>
      <c r="AB277" s="119"/>
      <c r="AC277" s="104"/>
      <c r="AD277" s="205"/>
      <c r="AE277" s="204"/>
      <c r="AF277" s="119"/>
      <c r="AH277" s="779" t="s">
        <v>197</v>
      </c>
      <c r="AI277" s="1">
        <v>75</v>
      </c>
      <c r="AJ277" s="805" t="s">
        <v>1725</v>
      </c>
      <c r="AK277" s="1" t="s">
        <v>1725</v>
      </c>
    </row>
    <row r="278" spans="1:37" ht="18.75" customHeight="1">
      <c r="A278" s="961"/>
      <c r="B278" s="955">
        <v>75</v>
      </c>
      <c r="C278" s="1006" t="s">
        <v>1725</v>
      </c>
      <c r="D278" s="796"/>
      <c r="E278" s="259"/>
      <c r="F278" s="796"/>
      <c r="G278" s="274"/>
      <c r="H278" s="1444" t="s">
        <v>117</v>
      </c>
      <c r="I278" s="232" t="s">
        <v>197</v>
      </c>
      <c r="J278" s="206" t="s">
        <v>168</v>
      </c>
      <c r="K278" s="233"/>
      <c r="L278" s="235" t="s">
        <v>197</v>
      </c>
      <c r="M278" s="206" t="s">
        <v>179</v>
      </c>
      <c r="N278" s="783"/>
      <c r="O278" s="783"/>
      <c r="P278" s="783"/>
      <c r="Q278" s="783"/>
      <c r="R278" s="783"/>
      <c r="S278" s="783"/>
      <c r="T278" s="783"/>
      <c r="U278" s="783"/>
      <c r="V278" s="783"/>
      <c r="W278" s="783"/>
      <c r="X278" s="1484"/>
      <c r="Y278" s="125"/>
      <c r="Z278" s="204"/>
      <c r="AA278" s="204"/>
      <c r="AB278" s="119"/>
      <c r="AC278" s="125"/>
      <c r="AD278" s="204"/>
      <c r="AE278" s="204"/>
      <c r="AF278" s="119"/>
      <c r="AG278" s="231"/>
      <c r="AH278" s="779" t="s">
        <v>197</v>
      </c>
      <c r="AI278" s="1">
        <v>75</v>
      </c>
      <c r="AJ278" s="805" t="s">
        <v>1725</v>
      </c>
      <c r="AK278" s="1" t="s">
        <v>1725</v>
      </c>
    </row>
    <row r="279" spans="1:37" ht="18.75" customHeight="1">
      <c r="A279" s="961"/>
      <c r="B279" s="955">
        <v>75</v>
      </c>
      <c r="C279" s="1006" t="s">
        <v>1725</v>
      </c>
      <c r="D279" s="1435" t="s">
        <v>197</v>
      </c>
      <c r="E279" s="259" t="s">
        <v>318</v>
      </c>
      <c r="F279" s="796"/>
      <c r="G279" s="274"/>
      <c r="H279" s="992" t="s">
        <v>231</v>
      </c>
      <c r="I279" s="1441" t="s">
        <v>197</v>
      </c>
      <c r="J279" s="996" t="s">
        <v>173</v>
      </c>
      <c r="K279" s="996"/>
      <c r="L279" s="996"/>
      <c r="M279" s="1441" t="s">
        <v>197</v>
      </c>
      <c r="N279" s="996" t="s">
        <v>174</v>
      </c>
      <c r="O279" s="996"/>
      <c r="P279" s="996"/>
      <c r="Q279" s="1442"/>
      <c r="R279" s="1442"/>
      <c r="S279" s="1442"/>
      <c r="T279" s="1442"/>
      <c r="U279" s="1442"/>
      <c r="V279" s="1442"/>
      <c r="W279" s="1442"/>
      <c r="X279" s="1491"/>
      <c r="Y279" s="125"/>
      <c r="Z279" s="204"/>
      <c r="AA279" s="204"/>
      <c r="AB279" s="119"/>
      <c r="AC279" s="125"/>
      <c r="AD279" s="204"/>
      <c r="AE279" s="204"/>
      <c r="AF279" s="119"/>
      <c r="AG279" s="231"/>
      <c r="AH279" s="779" t="s">
        <v>197</v>
      </c>
      <c r="AI279" s="1">
        <v>75</v>
      </c>
      <c r="AJ279" s="805" t="s">
        <v>1725</v>
      </c>
      <c r="AK279" s="1" t="s">
        <v>1725</v>
      </c>
    </row>
    <row r="280" spans="1:37" ht="18.75" customHeight="1">
      <c r="A280" s="961"/>
      <c r="B280" s="955">
        <v>75</v>
      </c>
      <c r="C280" s="1006" t="s">
        <v>1725</v>
      </c>
      <c r="D280" s="1435" t="s">
        <v>197</v>
      </c>
      <c r="E280" s="259" t="s">
        <v>320</v>
      </c>
      <c r="F280" s="796"/>
      <c r="G280" s="274"/>
      <c r="H280" s="993"/>
      <c r="I280" s="821"/>
      <c r="J280" s="997"/>
      <c r="K280" s="997"/>
      <c r="L280" s="997"/>
      <c r="M280" s="821"/>
      <c r="N280" s="997"/>
      <c r="O280" s="997"/>
      <c r="P280" s="997"/>
      <c r="Q280" s="1443"/>
      <c r="R280" s="1443"/>
      <c r="S280" s="1443"/>
      <c r="T280" s="1443"/>
      <c r="U280" s="1443"/>
      <c r="V280" s="1443"/>
      <c r="W280" s="1443"/>
      <c r="X280" s="1470"/>
      <c r="Y280" s="125"/>
      <c r="Z280" s="204"/>
      <c r="AA280" s="204"/>
      <c r="AB280" s="119"/>
      <c r="AC280" s="125"/>
      <c r="AD280" s="204"/>
      <c r="AE280" s="204"/>
      <c r="AF280" s="119"/>
      <c r="AG280" s="231"/>
      <c r="AH280" s="779" t="s">
        <v>197</v>
      </c>
      <c r="AI280" s="1">
        <v>75</v>
      </c>
      <c r="AJ280" s="805" t="s">
        <v>1725</v>
      </c>
      <c r="AK280" s="1" t="s">
        <v>1725</v>
      </c>
    </row>
    <row r="281" spans="1:37" ht="18.75" customHeight="1">
      <c r="A281" s="961"/>
      <c r="B281" s="955">
        <v>75</v>
      </c>
      <c r="C281" s="1006" t="s">
        <v>1725</v>
      </c>
      <c r="D281" s="258"/>
      <c r="E281" s="259" t="s">
        <v>280</v>
      </c>
      <c r="F281" s="796"/>
      <c r="G281" s="274"/>
      <c r="H281" s="1444" t="s">
        <v>273</v>
      </c>
      <c r="I281" s="232" t="s">
        <v>197</v>
      </c>
      <c r="J281" s="206" t="s">
        <v>168</v>
      </c>
      <c r="K281" s="233"/>
      <c r="L281" s="235" t="s">
        <v>197</v>
      </c>
      <c r="M281" s="206" t="s">
        <v>179</v>
      </c>
      <c r="N281" s="783"/>
      <c r="O281" s="783"/>
      <c r="P281" s="783"/>
      <c r="Q281" s="783"/>
      <c r="R281" s="783"/>
      <c r="S281" s="783"/>
      <c r="T281" s="783"/>
      <c r="U281" s="783"/>
      <c r="V281" s="783"/>
      <c r="W281" s="783"/>
      <c r="X281" s="1484"/>
      <c r="Y281" s="125"/>
      <c r="Z281" s="204"/>
      <c r="AA281" s="204"/>
      <c r="AB281" s="119"/>
      <c r="AC281" s="125"/>
      <c r="AD281" s="204"/>
      <c r="AE281" s="204"/>
      <c r="AF281" s="119"/>
      <c r="AH281" s="779" t="s">
        <v>197</v>
      </c>
      <c r="AI281" s="1">
        <v>75</v>
      </c>
      <c r="AJ281" s="805" t="s">
        <v>1725</v>
      </c>
      <c r="AK281" s="1" t="s">
        <v>1725</v>
      </c>
    </row>
    <row r="282" spans="1:37" ht="18.75" customHeight="1">
      <c r="A282" s="961"/>
      <c r="B282" s="955">
        <v>75</v>
      </c>
      <c r="C282" s="1006" t="s">
        <v>1725</v>
      </c>
      <c r="D282" s="1435"/>
      <c r="E282" s="259"/>
      <c r="F282" s="796"/>
      <c r="G282" s="274"/>
      <c r="H282" s="1444" t="s">
        <v>249</v>
      </c>
      <c r="I282" s="232" t="s">
        <v>197</v>
      </c>
      <c r="J282" s="206" t="s">
        <v>168</v>
      </c>
      <c r="K282" s="233"/>
      <c r="L282" s="235" t="s">
        <v>197</v>
      </c>
      <c r="M282" s="206" t="s">
        <v>180</v>
      </c>
      <c r="N282" s="206"/>
      <c r="O282" s="1445" t="s">
        <v>197</v>
      </c>
      <c r="P282" s="1446" t="s">
        <v>181</v>
      </c>
      <c r="Q282" s="206"/>
      <c r="R282" s="206"/>
      <c r="S282" s="233"/>
      <c r="T282" s="206"/>
      <c r="U282" s="233"/>
      <c r="V282" s="233"/>
      <c r="W282" s="233"/>
      <c r="X282" s="1492"/>
      <c r="Y282" s="125"/>
      <c r="Z282" s="204"/>
      <c r="AA282" s="204"/>
      <c r="AB282" s="119"/>
      <c r="AC282" s="125"/>
      <c r="AD282" s="204"/>
      <c r="AE282" s="204"/>
      <c r="AF282" s="119"/>
      <c r="AH282" s="779" t="s">
        <v>197</v>
      </c>
      <c r="AI282" s="1">
        <v>75</v>
      </c>
      <c r="AJ282" s="805" t="s">
        <v>1725</v>
      </c>
      <c r="AK282" s="1" t="s">
        <v>1725</v>
      </c>
    </row>
    <row r="283" spans="1:37" ht="18.75" customHeight="1">
      <c r="A283" s="961"/>
      <c r="B283" s="955">
        <v>75</v>
      </c>
      <c r="C283" s="1006" t="s">
        <v>1725</v>
      </c>
      <c r="D283" s="258"/>
      <c r="E283" s="259"/>
      <c r="F283" s="796"/>
      <c r="G283" s="274"/>
      <c r="H283" s="1485" t="s">
        <v>138</v>
      </c>
      <c r="I283" s="232" t="s">
        <v>197</v>
      </c>
      <c r="J283" s="206" t="s">
        <v>168</v>
      </c>
      <c r="K283" s="233"/>
      <c r="L283" s="235" t="s">
        <v>197</v>
      </c>
      <c r="M283" s="206" t="s">
        <v>179</v>
      </c>
      <c r="N283" s="783"/>
      <c r="O283" s="783"/>
      <c r="P283" s="783"/>
      <c r="Q283" s="783"/>
      <c r="R283" s="783"/>
      <c r="S283" s="783"/>
      <c r="T283" s="783"/>
      <c r="U283" s="783"/>
      <c r="V283" s="783"/>
      <c r="W283" s="783"/>
      <c r="X283" s="1484"/>
      <c r="Y283" s="125"/>
      <c r="Z283" s="204"/>
      <c r="AA283" s="204"/>
      <c r="AB283" s="119"/>
      <c r="AC283" s="125"/>
      <c r="AD283" s="204"/>
      <c r="AE283" s="204"/>
      <c r="AF283" s="119"/>
      <c r="AH283" s="779" t="s">
        <v>197</v>
      </c>
      <c r="AI283" s="1">
        <v>75</v>
      </c>
      <c r="AJ283" s="805" t="s">
        <v>1725</v>
      </c>
      <c r="AK283" s="1" t="s">
        <v>1725</v>
      </c>
    </row>
    <row r="284" spans="1:37" ht="18.75" customHeight="1">
      <c r="A284" s="961"/>
      <c r="B284" s="955">
        <v>75</v>
      </c>
      <c r="C284" s="1006" t="s">
        <v>1725</v>
      </c>
      <c r="D284" s="242"/>
      <c r="E284" s="242"/>
      <c r="F284" s="796"/>
      <c r="G284" s="274"/>
      <c r="H284" s="1493" t="s">
        <v>213</v>
      </c>
      <c r="I284" s="232" t="s">
        <v>197</v>
      </c>
      <c r="J284" s="206" t="s">
        <v>168</v>
      </c>
      <c r="K284" s="206"/>
      <c r="L284" s="235" t="s">
        <v>197</v>
      </c>
      <c r="M284" s="206" t="s">
        <v>169</v>
      </c>
      <c r="N284" s="206"/>
      <c r="O284" s="235" t="s">
        <v>197</v>
      </c>
      <c r="P284" s="206" t="s">
        <v>170</v>
      </c>
      <c r="Q284" s="236"/>
      <c r="R284" s="236"/>
      <c r="S284" s="236"/>
      <c r="T284" s="236"/>
      <c r="U284" s="275"/>
      <c r="V284" s="275"/>
      <c r="W284" s="275"/>
      <c r="X284" s="276"/>
      <c r="Y284" s="125"/>
      <c r="Z284" s="204"/>
      <c r="AA284" s="204"/>
      <c r="AB284" s="119"/>
      <c r="AC284" s="125"/>
      <c r="AD284" s="204"/>
      <c r="AE284" s="204"/>
      <c r="AF284" s="119"/>
      <c r="AH284" s="779" t="s">
        <v>197</v>
      </c>
      <c r="AI284" s="1">
        <v>75</v>
      </c>
      <c r="AJ284" s="805" t="s">
        <v>1725</v>
      </c>
      <c r="AK284" s="1" t="s">
        <v>1725</v>
      </c>
    </row>
    <row r="285" spans="1:37" ht="18.75" customHeight="1">
      <c r="A285" s="961"/>
      <c r="B285" s="955">
        <v>75</v>
      </c>
      <c r="C285" s="1006" t="s">
        <v>1725</v>
      </c>
      <c r="D285" s="242"/>
      <c r="E285" s="242"/>
      <c r="F285" s="796"/>
      <c r="G285" s="274"/>
      <c r="H285" s="1444" t="s">
        <v>105</v>
      </c>
      <c r="I285" s="232" t="s">
        <v>197</v>
      </c>
      <c r="J285" s="206" t="s">
        <v>168</v>
      </c>
      <c r="K285" s="206"/>
      <c r="L285" s="235" t="s">
        <v>197</v>
      </c>
      <c r="M285" s="206" t="s">
        <v>175</v>
      </c>
      <c r="N285" s="206"/>
      <c r="O285" s="235" t="s">
        <v>197</v>
      </c>
      <c r="P285" s="206" t="s">
        <v>176</v>
      </c>
      <c r="Q285" s="783"/>
      <c r="R285" s="235" t="s">
        <v>197</v>
      </c>
      <c r="S285" s="206" t="s">
        <v>185</v>
      </c>
      <c r="T285" s="783"/>
      <c r="U285" s="783"/>
      <c r="V285" s="783"/>
      <c r="W285" s="783"/>
      <c r="X285" s="1484"/>
      <c r="Y285" s="125"/>
      <c r="Z285" s="204"/>
      <c r="AA285" s="204"/>
      <c r="AB285" s="119"/>
      <c r="AC285" s="125"/>
      <c r="AD285" s="204"/>
      <c r="AE285" s="204"/>
      <c r="AF285" s="119"/>
      <c r="AH285" s="779" t="s">
        <v>197</v>
      </c>
      <c r="AI285" s="1">
        <v>75</v>
      </c>
      <c r="AJ285" s="805" t="s">
        <v>1725</v>
      </c>
      <c r="AK285" s="1" t="s">
        <v>1725</v>
      </c>
    </row>
    <row r="286" spans="1:37" ht="18.75" customHeight="1">
      <c r="A286" s="961"/>
      <c r="B286" s="955">
        <v>75</v>
      </c>
      <c r="C286" s="1006" t="s">
        <v>1725</v>
      </c>
      <c r="D286" s="789"/>
      <c r="E286" s="282"/>
      <c r="F286" s="795"/>
      <c r="G286" s="1436"/>
      <c r="H286" s="1449" t="s">
        <v>226</v>
      </c>
      <c r="I286" s="1450" t="s">
        <v>197</v>
      </c>
      <c r="J286" s="1451" t="s">
        <v>168</v>
      </c>
      <c r="K286" s="1451"/>
      <c r="L286" s="1452" t="s">
        <v>197</v>
      </c>
      <c r="M286" s="1451" t="s">
        <v>207</v>
      </c>
      <c r="N286" s="1453"/>
      <c r="O286" s="1452" t="s">
        <v>197</v>
      </c>
      <c r="P286" s="670" t="s">
        <v>208</v>
      </c>
      <c r="Q286" s="1454"/>
      <c r="R286" s="1452" t="s">
        <v>197</v>
      </c>
      <c r="S286" s="1451" t="s">
        <v>209</v>
      </c>
      <c r="T286" s="1454"/>
      <c r="U286" s="1452" t="s">
        <v>197</v>
      </c>
      <c r="V286" s="1451" t="s">
        <v>210</v>
      </c>
      <c r="W286" s="1489"/>
      <c r="X286" s="1490"/>
      <c r="Y286" s="204"/>
      <c r="Z286" s="204"/>
      <c r="AA286" s="204"/>
      <c r="AB286" s="119"/>
      <c r="AC286" s="125"/>
      <c r="AD286" s="204"/>
      <c r="AE286" s="204"/>
      <c r="AF286" s="119"/>
      <c r="AH286" s="779" t="s">
        <v>197</v>
      </c>
      <c r="AI286" s="1">
        <v>75</v>
      </c>
      <c r="AJ286" s="805" t="s">
        <v>1725</v>
      </c>
      <c r="AK286" s="1" t="s">
        <v>1725</v>
      </c>
    </row>
    <row r="287" spans="1:37" ht="18.75" customHeight="1">
      <c r="A287" s="960" t="s">
        <v>197</v>
      </c>
      <c r="B287" s="953">
        <v>69</v>
      </c>
      <c r="C287" s="1005" t="s">
        <v>1726</v>
      </c>
      <c r="D287" s="787"/>
      <c r="E287" s="327"/>
      <c r="F287" s="787"/>
      <c r="G287" s="329"/>
      <c r="H287" s="1467" t="s">
        <v>129</v>
      </c>
      <c r="I287" s="331" t="s">
        <v>197</v>
      </c>
      <c r="J287" s="240" t="s">
        <v>168</v>
      </c>
      <c r="K287" s="240"/>
      <c r="L287" s="1468"/>
      <c r="M287" s="332" t="s">
        <v>197</v>
      </c>
      <c r="N287" s="240" t="s">
        <v>183</v>
      </c>
      <c r="O287" s="240"/>
      <c r="P287" s="1468"/>
      <c r="Q287" s="332" t="s">
        <v>197</v>
      </c>
      <c r="R287" s="793" t="s">
        <v>184</v>
      </c>
      <c r="S287" s="793"/>
      <c r="T287" s="793"/>
      <c r="U287" s="793"/>
      <c r="V287" s="793"/>
      <c r="W287" s="793"/>
      <c r="X287" s="794"/>
      <c r="Y287" s="153" t="s">
        <v>197</v>
      </c>
      <c r="Z287" s="22" t="s">
        <v>167</v>
      </c>
      <c r="AA287" s="22"/>
      <c r="AB287" s="111"/>
      <c r="AC287" s="153" t="s">
        <v>197</v>
      </c>
      <c r="AD287" s="22" t="s">
        <v>167</v>
      </c>
      <c r="AE287" s="22"/>
      <c r="AF287" s="111"/>
      <c r="AG287" s="231"/>
      <c r="AH287" s="779" t="s">
        <v>197</v>
      </c>
      <c r="AI287" s="1">
        <v>69</v>
      </c>
      <c r="AJ287" s="804" t="s">
        <v>1726</v>
      </c>
      <c r="AK287" s="1" t="s">
        <v>1726</v>
      </c>
    </row>
    <row r="288" spans="1:37" ht="19.5" customHeight="1">
      <c r="A288" s="961"/>
      <c r="B288" s="955">
        <v>69</v>
      </c>
      <c r="C288" s="1006" t="s">
        <v>1726</v>
      </c>
      <c r="D288" s="258"/>
      <c r="E288" s="259"/>
      <c r="F288" s="796"/>
      <c r="G288" s="568"/>
      <c r="H288" s="238" t="s">
        <v>131</v>
      </c>
      <c r="I288" s="232" t="s">
        <v>197</v>
      </c>
      <c r="J288" s="206" t="s">
        <v>198</v>
      </c>
      <c r="K288" s="233"/>
      <c r="L288" s="234"/>
      <c r="M288" s="235" t="s">
        <v>197</v>
      </c>
      <c r="N288" s="206" t="s">
        <v>205</v>
      </c>
      <c r="O288" s="235"/>
      <c r="P288" s="206"/>
      <c r="Q288" s="236"/>
      <c r="R288" s="236"/>
      <c r="S288" s="236"/>
      <c r="T288" s="236"/>
      <c r="U288" s="236"/>
      <c r="V288" s="236"/>
      <c r="W288" s="236"/>
      <c r="X288" s="1471"/>
      <c r="Y288" s="104" t="s">
        <v>197</v>
      </c>
      <c r="Z288" s="205" t="s">
        <v>172</v>
      </c>
      <c r="AA288" s="204"/>
      <c r="AB288" s="119"/>
      <c r="AC288" s="104" t="s">
        <v>197</v>
      </c>
      <c r="AD288" s="205" t="s">
        <v>172</v>
      </c>
      <c r="AE288" s="204"/>
      <c r="AF288" s="119"/>
      <c r="AH288" s="779" t="s">
        <v>197</v>
      </c>
      <c r="AI288" s="1">
        <v>69</v>
      </c>
      <c r="AJ288" s="805" t="s">
        <v>1726</v>
      </c>
      <c r="AK288" s="1" t="s">
        <v>1726</v>
      </c>
    </row>
    <row r="289" spans="1:37" ht="19.5" customHeight="1">
      <c r="A289" s="961"/>
      <c r="B289" s="955">
        <v>69</v>
      </c>
      <c r="C289" s="1006" t="s">
        <v>1726</v>
      </c>
      <c r="D289" s="258"/>
      <c r="E289" s="259"/>
      <c r="F289" s="796"/>
      <c r="G289" s="568"/>
      <c r="H289" s="238" t="s">
        <v>204</v>
      </c>
      <c r="I289" s="232" t="s">
        <v>197</v>
      </c>
      <c r="J289" s="206" t="s">
        <v>198</v>
      </c>
      <c r="K289" s="233"/>
      <c r="L289" s="234"/>
      <c r="M289" s="235" t="s">
        <v>197</v>
      </c>
      <c r="N289" s="206" t="s">
        <v>205</v>
      </c>
      <c r="O289" s="235"/>
      <c r="P289" s="206"/>
      <c r="Q289" s="236"/>
      <c r="R289" s="236"/>
      <c r="S289" s="236"/>
      <c r="T289" s="236"/>
      <c r="U289" s="236"/>
      <c r="V289" s="236"/>
      <c r="W289" s="236"/>
      <c r="X289" s="1471"/>
      <c r="Y289" s="104"/>
      <c r="Z289" s="205"/>
      <c r="AA289" s="204"/>
      <c r="AB289" s="119"/>
      <c r="AC289" s="104"/>
      <c r="AD289" s="205"/>
      <c r="AE289" s="204"/>
      <c r="AF289" s="119"/>
      <c r="AH289" s="779" t="s">
        <v>197</v>
      </c>
      <c r="AI289" s="1">
        <v>69</v>
      </c>
      <c r="AJ289" s="805" t="s">
        <v>1726</v>
      </c>
      <c r="AK289" s="1" t="s">
        <v>1726</v>
      </c>
    </row>
    <row r="290" spans="1:37" ht="19.5" customHeight="1">
      <c r="A290" s="961"/>
      <c r="B290" s="955">
        <v>69</v>
      </c>
      <c r="C290" s="1006" t="s">
        <v>1726</v>
      </c>
      <c r="D290" s="1439" t="s">
        <v>197</v>
      </c>
      <c r="E290" s="259" t="s">
        <v>318</v>
      </c>
      <c r="F290" s="796"/>
      <c r="G290" s="568"/>
      <c r="H290" s="238" t="s">
        <v>217</v>
      </c>
      <c r="I290" s="232" t="s">
        <v>197</v>
      </c>
      <c r="J290" s="206" t="s">
        <v>198</v>
      </c>
      <c r="K290" s="233"/>
      <c r="L290" s="234"/>
      <c r="M290" s="235" t="s">
        <v>197</v>
      </c>
      <c r="N290" s="206" t="s">
        <v>205</v>
      </c>
      <c r="O290" s="235"/>
      <c r="P290" s="206"/>
      <c r="Q290" s="236"/>
      <c r="R290" s="236"/>
      <c r="S290" s="236"/>
      <c r="T290" s="236"/>
      <c r="U290" s="236"/>
      <c r="V290" s="236"/>
      <c r="W290" s="236"/>
      <c r="X290" s="1471"/>
      <c r="Y290" s="104"/>
      <c r="Z290" s="205"/>
      <c r="AA290" s="204"/>
      <c r="AB290" s="119"/>
      <c r="AC290" s="104"/>
      <c r="AD290" s="205"/>
      <c r="AE290" s="204"/>
      <c r="AF290" s="119"/>
      <c r="AH290" s="779" t="s">
        <v>197</v>
      </c>
      <c r="AI290" s="1">
        <v>69</v>
      </c>
      <c r="AJ290" s="805" t="s">
        <v>1726</v>
      </c>
      <c r="AK290" s="1" t="s">
        <v>1726</v>
      </c>
    </row>
    <row r="291" spans="1:37" ht="18.75" customHeight="1">
      <c r="A291" s="961"/>
      <c r="B291" s="955">
        <v>69</v>
      </c>
      <c r="C291" s="1006" t="s">
        <v>1726</v>
      </c>
      <c r="D291" s="1435" t="s">
        <v>197</v>
      </c>
      <c r="E291" s="259" t="s">
        <v>320</v>
      </c>
      <c r="F291" s="796"/>
      <c r="G291" s="274"/>
      <c r="H291" s="992" t="s">
        <v>231</v>
      </c>
      <c r="I291" s="1441" t="s">
        <v>197</v>
      </c>
      <c r="J291" s="996" t="s">
        <v>173</v>
      </c>
      <c r="K291" s="996"/>
      <c r="L291" s="996"/>
      <c r="M291" s="1441" t="s">
        <v>197</v>
      </c>
      <c r="N291" s="996" t="s">
        <v>174</v>
      </c>
      <c r="O291" s="996"/>
      <c r="P291" s="996"/>
      <c r="Q291" s="1442"/>
      <c r="R291" s="1442"/>
      <c r="S291" s="1442"/>
      <c r="T291" s="1442"/>
      <c r="U291" s="1442"/>
      <c r="V291" s="1442"/>
      <c r="W291" s="1442"/>
      <c r="X291" s="1491"/>
      <c r="Y291" s="125"/>
      <c r="Z291" s="204"/>
      <c r="AA291" s="204"/>
      <c r="AB291" s="119"/>
      <c r="AC291" s="125"/>
      <c r="AD291" s="204"/>
      <c r="AE291" s="204"/>
      <c r="AF291" s="119"/>
      <c r="AG291" s="231"/>
      <c r="AH291" s="779" t="s">
        <v>197</v>
      </c>
      <c r="AI291" s="1">
        <v>69</v>
      </c>
      <c r="AJ291" s="805" t="s">
        <v>1726</v>
      </c>
      <c r="AK291" s="1" t="s">
        <v>1726</v>
      </c>
    </row>
    <row r="292" spans="1:37" ht="18.75" customHeight="1">
      <c r="A292" s="961"/>
      <c r="B292" s="955">
        <v>69</v>
      </c>
      <c r="C292" s="1006" t="s">
        <v>1726</v>
      </c>
      <c r="D292" s="1435"/>
      <c r="E292" s="259" t="s">
        <v>280</v>
      </c>
      <c r="F292" s="796"/>
      <c r="G292" s="274"/>
      <c r="H292" s="993"/>
      <c r="I292" s="821"/>
      <c r="J292" s="997"/>
      <c r="K292" s="997"/>
      <c r="L292" s="997"/>
      <c r="M292" s="821"/>
      <c r="N292" s="997"/>
      <c r="O292" s="997"/>
      <c r="P292" s="997"/>
      <c r="Q292" s="1443"/>
      <c r="R292" s="1443"/>
      <c r="S292" s="1443"/>
      <c r="T292" s="1443"/>
      <c r="U292" s="1443"/>
      <c r="V292" s="1443"/>
      <c r="W292" s="1443"/>
      <c r="X292" s="1470"/>
      <c r="Y292" s="125"/>
      <c r="Z292" s="204"/>
      <c r="AA292" s="204"/>
      <c r="AB292" s="119"/>
      <c r="AC292" s="125"/>
      <c r="AD292" s="204"/>
      <c r="AE292" s="204"/>
      <c r="AF292" s="119"/>
      <c r="AG292" s="231"/>
      <c r="AH292" s="779" t="s">
        <v>197</v>
      </c>
      <c r="AI292" s="1">
        <v>69</v>
      </c>
      <c r="AJ292" s="805" t="s">
        <v>1726</v>
      </c>
      <c r="AK292" s="1" t="s">
        <v>1726</v>
      </c>
    </row>
    <row r="293" spans="1:37" ht="18.75" customHeight="1">
      <c r="A293" s="961"/>
      <c r="B293" s="955">
        <v>69</v>
      </c>
      <c r="C293" s="1006" t="s">
        <v>1726</v>
      </c>
      <c r="D293" s="1435"/>
      <c r="E293" s="259"/>
      <c r="F293" s="796"/>
      <c r="G293" s="274"/>
      <c r="H293" s="1493" t="s">
        <v>213</v>
      </c>
      <c r="I293" s="232" t="s">
        <v>197</v>
      </c>
      <c r="J293" s="206" t="s">
        <v>168</v>
      </c>
      <c r="K293" s="206"/>
      <c r="L293" s="235" t="s">
        <v>197</v>
      </c>
      <c r="M293" s="206" t="s">
        <v>169</v>
      </c>
      <c r="N293" s="206"/>
      <c r="O293" s="235" t="s">
        <v>197</v>
      </c>
      <c r="P293" s="206" t="s">
        <v>170</v>
      </c>
      <c r="Q293" s="236"/>
      <c r="R293" s="236"/>
      <c r="S293" s="236"/>
      <c r="T293" s="236"/>
      <c r="U293" s="275"/>
      <c r="V293" s="275"/>
      <c r="W293" s="275"/>
      <c r="X293" s="276"/>
      <c r="Y293" s="125"/>
      <c r="Z293" s="204"/>
      <c r="AA293" s="204"/>
      <c r="AB293" s="119"/>
      <c r="AC293" s="125"/>
      <c r="AD293" s="204"/>
      <c r="AE293" s="204"/>
      <c r="AF293" s="119"/>
      <c r="AG293" s="231"/>
      <c r="AH293" s="779" t="s">
        <v>197</v>
      </c>
      <c r="AI293" s="1">
        <v>69</v>
      </c>
      <c r="AJ293" s="805" t="s">
        <v>1726</v>
      </c>
      <c r="AK293" s="1" t="s">
        <v>1726</v>
      </c>
    </row>
    <row r="294" spans="1:37" ht="18.75" customHeight="1">
      <c r="A294" s="961"/>
      <c r="B294" s="955">
        <v>69</v>
      </c>
      <c r="C294" s="1006" t="s">
        <v>1726</v>
      </c>
      <c r="D294" s="1435"/>
      <c r="E294" s="259"/>
      <c r="F294" s="796"/>
      <c r="G294" s="274"/>
      <c r="H294" s="1444" t="s">
        <v>105</v>
      </c>
      <c r="I294" s="232" t="s">
        <v>197</v>
      </c>
      <c r="J294" s="206" t="s">
        <v>168</v>
      </c>
      <c r="K294" s="206"/>
      <c r="L294" s="235" t="s">
        <v>197</v>
      </c>
      <c r="M294" s="206" t="s">
        <v>175</v>
      </c>
      <c r="N294" s="206"/>
      <c r="O294" s="235" t="s">
        <v>197</v>
      </c>
      <c r="P294" s="206" t="s">
        <v>176</v>
      </c>
      <c r="Q294" s="783"/>
      <c r="R294" s="235" t="s">
        <v>197</v>
      </c>
      <c r="S294" s="206" t="s">
        <v>185</v>
      </c>
      <c r="T294" s="783"/>
      <c r="U294" s="783"/>
      <c r="V294" s="783"/>
      <c r="W294" s="783"/>
      <c r="X294" s="1484"/>
      <c r="Y294" s="125"/>
      <c r="Z294" s="204"/>
      <c r="AA294" s="204"/>
      <c r="AB294" s="119"/>
      <c r="AC294" s="125"/>
      <c r="AD294" s="204"/>
      <c r="AE294" s="204"/>
      <c r="AF294" s="119"/>
      <c r="AH294" s="779" t="s">
        <v>197</v>
      </c>
      <c r="AI294" s="1">
        <v>69</v>
      </c>
      <c r="AJ294" s="805" t="s">
        <v>1726</v>
      </c>
      <c r="AK294" s="1" t="s">
        <v>1726</v>
      </c>
    </row>
    <row r="295" spans="1:37" ht="18.75" customHeight="1">
      <c r="A295" s="961"/>
      <c r="B295" s="955">
        <v>69</v>
      </c>
      <c r="C295" s="1006" t="s">
        <v>1726</v>
      </c>
      <c r="D295" s="789"/>
      <c r="E295" s="282"/>
      <c r="F295" s="795"/>
      <c r="G295" s="1436"/>
      <c r="H295" s="1449" t="s">
        <v>226</v>
      </c>
      <c r="I295" s="1450" t="s">
        <v>197</v>
      </c>
      <c r="J295" s="1451" t="s">
        <v>168</v>
      </c>
      <c r="K295" s="1451"/>
      <c r="L295" s="1452" t="s">
        <v>197</v>
      </c>
      <c r="M295" s="1451" t="s">
        <v>207</v>
      </c>
      <c r="N295" s="1453"/>
      <c r="O295" s="1452" t="s">
        <v>197</v>
      </c>
      <c r="P295" s="670" t="s">
        <v>208</v>
      </c>
      <c r="Q295" s="1454"/>
      <c r="R295" s="1452" t="s">
        <v>197</v>
      </c>
      <c r="S295" s="1451" t="s">
        <v>209</v>
      </c>
      <c r="T295" s="1454"/>
      <c r="U295" s="1452" t="s">
        <v>197</v>
      </c>
      <c r="V295" s="1451" t="s">
        <v>210</v>
      </c>
      <c r="W295" s="1489"/>
      <c r="X295" s="1490"/>
      <c r="Y295" s="204"/>
      <c r="Z295" s="204"/>
      <c r="AA295" s="204"/>
      <c r="AB295" s="119"/>
      <c r="AC295" s="125"/>
      <c r="AD295" s="204"/>
      <c r="AE295" s="204"/>
      <c r="AF295" s="119"/>
      <c r="AH295" s="779" t="s">
        <v>197</v>
      </c>
      <c r="AI295" s="1">
        <v>69</v>
      </c>
      <c r="AJ295" s="805" t="s">
        <v>1726</v>
      </c>
      <c r="AK295" s="1" t="s">
        <v>1726</v>
      </c>
    </row>
    <row r="296" spans="1:37" ht="18.75" customHeight="1">
      <c r="A296" s="960" t="s">
        <v>197</v>
      </c>
      <c r="B296" s="953">
        <v>37</v>
      </c>
      <c r="C296" s="1007" t="s">
        <v>1727</v>
      </c>
      <c r="D296" s="787"/>
      <c r="E296" s="327"/>
      <c r="F296" s="787"/>
      <c r="G296" s="329"/>
      <c r="H296" s="1467" t="s">
        <v>93</v>
      </c>
      <c r="I296" s="331" t="s">
        <v>197</v>
      </c>
      <c r="J296" s="240" t="s">
        <v>190</v>
      </c>
      <c r="K296" s="241"/>
      <c r="L296" s="1468"/>
      <c r="M296" s="332" t="s">
        <v>197</v>
      </c>
      <c r="N296" s="240" t="s">
        <v>191</v>
      </c>
      <c r="O296" s="1496"/>
      <c r="P296" s="1496"/>
      <c r="Q296" s="1496"/>
      <c r="R296" s="1496"/>
      <c r="S296" s="1496"/>
      <c r="T296" s="1496"/>
      <c r="U296" s="1496"/>
      <c r="V296" s="1496"/>
      <c r="W296" s="1496"/>
      <c r="X296" s="1497"/>
      <c r="Y296" s="153" t="s">
        <v>197</v>
      </c>
      <c r="Z296" s="22" t="s">
        <v>167</v>
      </c>
      <c r="AA296" s="22"/>
      <c r="AB296" s="111"/>
      <c r="AC296" s="153" t="s">
        <v>197</v>
      </c>
      <c r="AD296" s="22" t="s">
        <v>167</v>
      </c>
      <c r="AE296" s="22"/>
      <c r="AF296" s="111"/>
      <c r="AG296" s="231"/>
      <c r="AH296" s="779" t="s">
        <v>197</v>
      </c>
      <c r="AI296" s="1">
        <v>37</v>
      </c>
      <c r="AJ296" s="804" t="s">
        <v>1727</v>
      </c>
      <c r="AK296" s="1" t="s">
        <v>1727</v>
      </c>
    </row>
    <row r="297" spans="1:37" ht="18.75" customHeight="1">
      <c r="A297" s="961"/>
      <c r="B297" s="955">
        <v>37</v>
      </c>
      <c r="C297" s="1008" t="s">
        <v>1727</v>
      </c>
      <c r="D297" s="796"/>
      <c r="E297" s="259"/>
      <c r="F297" s="796"/>
      <c r="G297" s="274"/>
      <c r="H297" s="1444" t="s">
        <v>91</v>
      </c>
      <c r="I297" s="232" t="s">
        <v>197</v>
      </c>
      <c r="J297" s="206" t="s">
        <v>168</v>
      </c>
      <c r="K297" s="206"/>
      <c r="L297" s="234"/>
      <c r="M297" s="235" t="s">
        <v>197</v>
      </c>
      <c r="N297" s="206" t="s">
        <v>283</v>
      </c>
      <c r="O297" s="206"/>
      <c r="P297" s="234"/>
      <c r="Q297" s="233"/>
      <c r="R297" s="233"/>
      <c r="S297" s="233"/>
      <c r="T297" s="233"/>
      <c r="U297" s="233"/>
      <c r="V297" s="233"/>
      <c r="W297" s="233"/>
      <c r="X297" s="1492"/>
      <c r="Y297" s="104" t="s">
        <v>197</v>
      </c>
      <c r="Z297" s="205" t="s">
        <v>172</v>
      </c>
      <c r="AA297" s="204"/>
      <c r="AB297" s="119"/>
      <c r="AC297" s="104" t="s">
        <v>197</v>
      </c>
      <c r="AD297" s="205" t="s">
        <v>172</v>
      </c>
      <c r="AE297" s="204"/>
      <c r="AF297" s="119"/>
      <c r="AG297" s="231"/>
      <c r="AH297" s="779" t="s">
        <v>197</v>
      </c>
      <c r="AI297" s="1">
        <v>37</v>
      </c>
      <c r="AJ297" s="805" t="s">
        <v>1727</v>
      </c>
      <c r="AK297" s="1" t="s">
        <v>1727</v>
      </c>
    </row>
    <row r="298" spans="1:37" ht="18.75" customHeight="1">
      <c r="A298" s="961"/>
      <c r="B298" s="955">
        <v>37</v>
      </c>
      <c r="C298" s="1008" t="s">
        <v>1727</v>
      </c>
      <c r="D298" s="796"/>
      <c r="E298" s="259"/>
      <c r="F298" s="796"/>
      <c r="G298" s="274"/>
      <c r="H298" s="1447" t="s">
        <v>131</v>
      </c>
      <c r="I298" s="232" t="s">
        <v>197</v>
      </c>
      <c r="J298" s="206" t="s">
        <v>198</v>
      </c>
      <c r="K298" s="233"/>
      <c r="L298" s="234"/>
      <c r="M298" s="235" t="s">
        <v>197</v>
      </c>
      <c r="N298" s="206" t="s">
        <v>199</v>
      </c>
      <c r="O298" s="236"/>
      <c r="P298" s="236"/>
      <c r="Q298" s="233"/>
      <c r="R298" s="233"/>
      <c r="S298" s="233"/>
      <c r="T298" s="233"/>
      <c r="U298" s="233"/>
      <c r="V298" s="233"/>
      <c r="W298" s="233"/>
      <c r="X298" s="1492"/>
      <c r="Y298" s="125"/>
      <c r="Z298" s="204"/>
      <c r="AA298" s="204"/>
      <c r="AB298" s="119"/>
      <c r="AC298" s="125"/>
      <c r="AD298" s="204"/>
      <c r="AE298" s="204"/>
      <c r="AF298" s="119"/>
      <c r="AH298" s="779" t="s">
        <v>197</v>
      </c>
      <c r="AI298" s="1">
        <v>37</v>
      </c>
      <c r="AJ298" s="805" t="s">
        <v>1727</v>
      </c>
      <c r="AK298" s="1" t="s">
        <v>1727</v>
      </c>
    </row>
    <row r="299" spans="1:37" ht="19.5" customHeight="1">
      <c r="A299" s="961"/>
      <c r="B299" s="955">
        <v>37</v>
      </c>
      <c r="C299" s="1008" t="s">
        <v>1727</v>
      </c>
      <c r="D299" s="258"/>
      <c r="E299" s="259"/>
      <c r="F299" s="796"/>
      <c r="G299" s="568"/>
      <c r="H299" s="238" t="s">
        <v>204</v>
      </c>
      <c r="I299" s="232" t="s">
        <v>197</v>
      </c>
      <c r="J299" s="206" t="s">
        <v>198</v>
      </c>
      <c r="K299" s="233"/>
      <c r="L299" s="234"/>
      <c r="M299" s="235" t="s">
        <v>197</v>
      </c>
      <c r="N299" s="206" t="s">
        <v>205</v>
      </c>
      <c r="O299" s="235"/>
      <c r="P299" s="206"/>
      <c r="Q299" s="236"/>
      <c r="R299" s="236"/>
      <c r="S299" s="236"/>
      <c r="T299" s="236"/>
      <c r="U299" s="236"/>
      <c r="V299" s="236"/>
      <c r="W299" s="236"/>
      <c r="X299" s="1471"/>
      <c r="Y299" s="204"/>
      <c r="Z299" s="204"/>
      <c r="AA299" s="204"/>
      <c r="AB299" s="119"/>
      <c r="AC299" s="125"/>
      <c r="AD299" s="204"/>
      <c r="AE299" s="204"/>
      <c r="AF299" s="119"/>
      <c r="AH299" s="779" t="s">
        <v>197</v>
      </c>
      <c r="AI299" s="1">
        <v>37</v>
      </c>
      <c r="AJ299" s="805" t="s">
        <v>1727</v>
      </c>
      <c r="AK299" s="1" t="s">
        <v>1727</v>
      </c>
    </row>
    <row r="300" spans="1:37" ht="19.5" customHeight="1">
      <c r="A300" s="961"/>
      <c r="B300" s="955">
        <v>37</v>
      </c>
      <c r="C300" s="1008" t="s">
        <v>1727</v>
      </c>
      <c r="D300" s="258"/>
      <c r="E300" s="259"/>
      <c r="F300" s="796"/>
      <c r="G300" s="568"/>
      <c r="H300" s="238" t="s">
        <v>217</v>
      </c>
      <c r="I300" s="232" t="s">
        <v>197</v>
      </c>
      <c r="J300" s="206" t="s">
        <v>198</v>
      </c>
      <c r="K300" s="233"/>
      <c r="L300" s="234"/>
      <c r="M300" s="235" t="s">
        <v>197</v>
      </c>
      <c r="N300" s="206" t="s">
        <v>205</v>
      </c>
      <c r="O300" s="235"/>
      <c r="P300" s="206"/>
      <c r="Q300" s="236"/>
      <c r="R300" s="236"/>
      <c r="S300" s="236"/>
      <c r="T300" s="236"/>
      <c r="U300" s="236"/>
      <c r="V300" s="236"/>
      <c r="W300" s="236"/>
      <c r="X300" s="1471"/>
      <c r="Y300" s="204"/>
      <c r="Z300" s="204"/>
      <c r="AA300" s="204"/>
      <c r="AB300" s="119"/>
      <c r="AC300" s="125"/>
      <c r="AD300" s="204"/>
      <c r="AE300" s="204"/>
      <c r="AF300" s="119"/>
      <c r="AH300" s="779" t="s">
        <v>197</v>
      </c>
      <c r="AI300" s="1">
        <v>37</v>
      </c>
      <c r="AJ300" s="805" t="s">
        <v>1727</v>
      </c>
      <c r="AK300" s="1" t="s">
        <v>1727</v>
      </c>
    </row>
    <row r="301" spans="1:37" ht="18.75" customHeight="1">
      <c r="A301" s="961"/>
      <c r="B301" s="955">
        <v>37</v>
      </c>
      <c r="C301" s="1008" t="s">
        <v>1727</v>
      </c>
      <c r="D301" s="796"/>
      <c r="E301" s="259"/>
      <c r="F301" s="796"/>
      <c r="G301" s="274"/>
      <c r="H301" s="1499" t="s">
        <v>284</v>
      </c>
      <c r="I301" s="1441" t="s">
        <v>197</v>
      </c>
      <c r="J301" s="996" t="s">
        <v>168</v>
      </c>
      <c r="K301" s="996"/>
      <c r="L301" s="1441" t="s">
        <v>197</v>
      </c>
      <c r="M301" s="996" t="s">
        <v>179</v>
      </c>
      <c r="N301" s="996"/>
      <c r="O301" s="1446"/>
      <c r="P301" s="1446"/>
      <c r="Q301" s="1446"/>
      <c r="R301" s="1446"/>
      <c r="S301" s="1446"/>
      <c r="T301" s="1446"/>
      <c r="U301" s="1446"/>
      <c r="V301" s="1446"/>
      <c r="W301" s="1446"/>
      <c r="X301" s="1481"/>
      <c r="Y301" s="125"/>
      <c r="Z301" s="204"/>
      <c r="AA301" s="204"/>
      <c r="AB301" s="119"/>
      <c r="AC301" s="125"/>
      <c r="AD301" s="204"/>
      <c r="AE301" s="204"/>
      <c r="AF301" s="119"/>
      <c r="AH301" s="779" t="s">
        <v>197</v>
      </c>
      <c r="AI301" s="1">
        <v>37</v>
      </c>
      <c r="AJ301" s="805" t="s">
        <v>1727</v>
      </c>
      <c r="AK301" s="1" t="s">
        <v>1727</v>
      </c>
    </row>
    <row r="302" spans="1:37" ht="18.75" customHeight="1">
      <c r="A302" s="961"/>
      <c r="B302" s="955">
        <v>37</v>
      </c>
      <c r="C302" s="1008" t="s">
        <v>1727</v>
      </c>
      <c r="D302" s="796"/>
      <c r="E302" s="259"/>
      <c r="F302" s="796"/>
      <c r="G302" s="274"/>
      <c r="H302" s="1500"/>
      <c r="I302" s="821"/>
      <c r="J302" s="997"/>
      <c r="K302" s="997"/>
      <c r="L302" s="821"/>
      <c r="M302" s="997"/>
      <c r="N302" s="997"/>
      <c r="O302" s="1440"/>
      <c r="P302" s="1440"/>
      <c r="Q302" s="1440"/>
      <c r="R302" s="1440"/>
      <c r="S302" s="1440"/>
      <c r="T302" s="1440"/>
      <c r="U302" s="1440"/>
      <c r="V302" s="1440"/>
      <c r="W302" s="1440"/>
      <c r="X302" s="1482"/>
      <c r="Y302" s="125"/>
      <c r="Z302" s="204"/>
      <c r="AA302" s="204"/>
      <c r="AB302" s="119"/>
      <c r="AC302" s="125"/>
      <c r="AD302" s="204"/>
      <c r="AE302" s="204"/>
      <c r="AF302" s="119"/>
      <c r="AH302" s="779" t="s">
        <v>197</v>
      </c>
      <c r="AI302" s="1">
        <v>37</v>
      </c>
      <c r="AJ302" s="805" t="s">
        <v>1727</v>
      </c>
      <c r="AK302" s="1" t="s">
        <v>1727</v>
      </c>
    </row>
    <row r="303" spans="1:37" ht="18.75" customHeight="1">
      <c r="A303" s="961"/>
      <c r="B303" s="955">
        <v>37</v>
      </c>
      <c r="C303" s="1008" t="s">
        <v>1727</v>
      </c>
      <c r="D303" s="1435" t="s">
        <v>197</v>
      </c>
      <c r="E303" s="259" t="s">
        <v>196</v>
      </c>
      <c r="F303" s="796"/>
      <c r="G303" s="274"/>
      <c r="H303" s="1444" t="s">
        <v>285</v>
      </c>
      <c r="I303" s="1460" t="s">
        <v>197</v>
      </c>
      <c r="J303" s="206" t="s">
        <v>168</v>
      </c>
      <c r="K303" s="206"/>
      <c r="L303" s="235" t="s">
        <v>197</v>
      </c>
      <c r="M303" s="206" t="s">
        <v>169</v>
      </c>
      <c r="N303" s="206"/>
      <c r="O303" s="1445" t="s">
        <v>197</v>
      </c>
      <c r="P303" s="206" t="s">
        <v>170</v>
      </c>
      <c r="Q303" s="783"/>
      <c r="R303" s="783"/>
      <c r="S303" s="783"/>
      <c r="T303" s="783"/>
      <c r="U303" s="783"/>
      <c r="V303" s="783"/>
      <c r="W303" s="783"/>
      <c r="X303" s="1484"/>
      <c r="Y303" s="125"/>
      <c r="Z303" s="204"/>
      <c r="AA303" s="204"/>
      <c r="AB303" s="119"/>
      <c r="AC303" s="125"/>
      <c r="AD303" s="204"/>
      <c r="AE303" s="204"/>
      <c r="AF303" s="119"/>
      <c r="AH303" s="779" t="s">
        <v>197</v>
      </c>
      <c r="AI303" s="1">
        <v>37</v>
      </c>
      <c r="AJ303" s="805" t="s">
        <v>1727</v>
      </c>
      <c r="AK303" s="1" t="s">
        <v>1727</v>
      </c>
    </row>
    <row r="304" spans="1:37" ht="18.75" customHeight="1">
      <c r="A304" s="961"/>
      <c r="B304" s="955">
        <v>37</v>
      </c>
      <c r="C304" s="1008" t="s">
        <v>1727</v>
      </c>
      <c r="D304" s="1435" t="s">
        <v>197</v>
      </c>
      <c r="E304" s="259" t="s">
        <v>195</v>
      </c>
      <c r="F304" s="796"/>
      <c r="G304" s="274"/>
      <c r="H304" s="1444" t="s">
        <v>233</v>
      </c>
      <c r="I304" s="232" t="s">
        <v>197</v>
      </c>
      <c r="J304" s="206" t="s">
        <v>168</v>
      </c>
      <c r="K304" s="233"/>
      <c r="L304" s="235" t="s">
        <v>197</v>
      </c>
      <c r="M304" s="206" t="s">
        <v>179</v>
      </c>
      <c r="N304" s="783"/>
      <c r="O304" s="783"/>
      <c r="P304" s="783"/>
      <c r="Q304" s="783"/>
      <c r="R304" s="783"/>
      <c r="S304" s="783"/>
      <c r="T304" s="783"/>
      <c r="U304" s="783"/>
      <c r="V304" s="783"/>
      <c r="W304" s="783"/>
      <c r="X304" s="1484"/>
      <c r="Y304" s="125"/>
      <c r="Z304" s="204"/>
      <c r="AA304" s="204"/>
      <c r="AB304" s="119"/>
      <c r="AC304" s="125"/>
      <c r="AD304" s="204"/>
      <c r="AE304" s="204"/>
      <c r="AF304" s="119"/>
      <c r="AH304" s="779" t="s">
        <v>197</v>
      </c>
      <c r="AI304" s="1">
        <v>37</v>
      </c>
      <c r="AJ304" s="805" t="s">
        <v>1727</v>
      </c>
      <c r="AK304" s="1" t="s">
        <v>1727</v>
      </c>
    </row>
    <row r="305" spans="1:37" ht="18.75" customHeight="1">
      <c r="A305" s="961"/>
      <c r="B305" s="955">
        <v>37</v>
      </c>
      <c r="C305" s="1008" t="s">
        <v>1727</v>
      </c>
      <c r="D305" s="1435" t="s">
        <v>197</v>
      </c>
      <c r="E305" s="259" t="s">
        <v>291</v>
      </c>
      <c r="F305" s="796"/>
      <c r="G305" s="274"/>
      <c r="H305" s="1447" t="s">
        <v>322</v>
      </c>
      <c r="I305" s="232" t="s">
        <v>197</v>
      </c>
      <c r="J305" s="206" t="s">
        <v>177</v>
      </c>
      <c r="K305" s="233"/>
      <c r="L305" s="234"/>
      <c r="M305" s="235" t="s">
        <v>197</v>
      </c>
      <c r="N305" s="206" t="s">
        <v>178</v>
      </c>
      <c r="O305" s="236"/>
      <c r="P305" s="236"/>
      <c r="Q305" s="236"/>
      <c r="R305" s="236"/>
      <c r="S305" s="236"/>
      <c r="T305" s="236"/>
      <c r="U305" s="236"/>
      <c r="V305" s="236"/>
      <c r="W305" s="236"/>
      <c r="X305" s="1471"/>
      <c r="Y305" s="125"/>
      <c r="Z305" s="204"/>
      <c r="AA305" s="204"/>
      <c r="AB305" s="119"/>
      <c r="AC305" s="125"/>
      <c r="AD305" s="204"/>
      <c r="AE305" s="204"/>
      <c r="AF305" s="119"/>
      <c r="AH305" s="779" t="s">
        <v>197</v>
      </c>
      <c r="AI305" s="1">
        <v>37</v>
      </c>
      <c r="AJ305" s="805" t="s">
        <v>1727</v>
      </c>
      <c r="AK305" s="1" t="s">
        <v>1727</v>
      </c>
    </row>
    <row r="306" spans="1:37" ht="18.75" customHeight="1">
      <c r="A306" s="961"/>
      <c r="B306" s="955">
        <v>37</v>
      </c>
      <c r="C306" s="1008" t="s">
        <v>1727</v>
      </c>
      <c r="D306" s="1435" t="s">
        <v>197</v>
      </c>
      <c r="E306" s="259" t="s">
        <v>292</v>
      </c>
      <c r="F306" s="796"/>
      <c r="G306" s="274"/>
      <c r="H306" s="1444" t="s">
        <v>104</v>
      </c>
      <c r="I306" s="1460" t="s">
        <v>197</v>
      </c>
      <c r="J306" s="206" t="s">
        <v>168</v>
      </c>
      <c r="K306" s="206"/>
      <c r="L306" s="235" t="s">
        <v>197</v>
      </c>
      <c r="M306" s="206" t="s">
        <v>169</v>
      </c>
      <c r="N306" s="206"/>
      <c r="O306" s="1445" t="s">
        <v>197</v>
      </c>
      <c r="P306" s="206" t="s">
        <v>170</v>
      </c>
      <c r="Q306" s="783"/>
      <c r="R306" s="783"/>
      <c r="S306" s="783"/>
      <c r="T306" s="783"/>
      <c r="U306" s="783"/>
      <c r="V306" s="783"/>
      <c r="W306" s="783"/>
      <c r="X306" s="1484"/>
      <c r="Y306" s="125"/>
      <c r="Z306" s="204"/>
      <c r="AA306" s="204"/>
      <c r="AB306" s="119"/>
      <c r="AC306" s="125"/>
      <c r="AD306" s="204"/>
      <c r="AE306" s="204"/>
      <c r="AF306" s="119"/>
      <c r="AH306" s="779" t="s">
        <v>197</v>
      </c>
      <c r="AI306" s="1">
        <v>37</v>
      </c>
      <c r="AJ306" s="805" t="s">
        <v>1727</v>
      </c>
      <c r="AK306" s="1" t="s">
        <v>1727</v>
      </c>
    </row>
    <row r="307" spans="1:37" ht="18.75" customHeight="1">
      <c r="A307" s="961"/>
      <c r="B307" s="955">
        <v>37</v>
      </c>
      <c r="C307" s="1008" t="s">
        <v>1727</v>
      </c>
      <c r="D307" s="1435"/>
      <c r="E307" s="259"/>
      <c r="F307" s="796"/>
      <c r="G307" s="274"/>
      <c r="H307" s="1483" t="s">
        <v>216</v>
      </c>
      <c r="I307" s="232" t="s">
        <v>197</v>
      </c>
      <c r="J307" s="206" t="s">
        <v>168</v>
      </c>
      <c r="K307" s="206"/>
      <c r="L307" s="235" t="s">
        <v>197</v>
      </c>
      <c r="M307" s="206" t="s">
        <v>169</v>
      </c>
      <c r="N307" s="206"/>
      <c r="O307" s="235" t="s">
        <v>197</v>
      </c>
      <c r="P307" s="206" t="s">
        <v>170</v>
      </c>
      <c r="Q307" s="233"/>
      <c r="R307" s="233"/>
      <c r="S307" s="233"/>
      <c r="T307" s="233"/>
      <c r="U307" s="233"/>
      <c r="V307" s="233"/>
      <c r="W307" s="233"/>
      <c r="X307" s="1492"/>
      <c r="Y307" s="125"/>
      <c r="Z307" s="204"/>
      <c r="AA307" s="204"/>
      <c r="AB307" s="119"/>
      <c r="AC307" s="125"/>
      <c r="AD307" s="204"/>
      <c r="AE307" s="204"/>
      <c r="AF307" s="119"/>
      <c r="AH307" s="779" t="s">
        <v>197</v>
      </c>
      <c r="AI307" s="1">
        <v>37</v>
      </c>
      <c r="AJ307" s="805" t="s">
        <v>1727</v>
      </c>
      <c r="AK307" s="1" t="s">
        <v>1727</v>
      </c>
    </row>
    <row r="308" spans="1:37" ht="18.75" customHeight="1">
      <c r="A308" s="961"/>
      <c r="B308" s="955">
        <v>37</v>
      </c>
      <c r="C308" s="1008" t="s">
        <v>1727</v>
      </c>
      <c r="D308" s="1435"/>
      <c r="E308" s="259"/>
      <c r="F308" s="796"/>
      <c r="G308" s="274"/>
      <c r="H308" s="1485" t="s">
        <v>138</v>
      </c>
      <c r="I308" s="232" t="s">
        <v>197</v>
      </c>
      <c r="J308" s="206" t="s">
        <v>168</v>
      </c>
      <c r="K308" s="233"/>
      <c r="L308" s="235" t="s">
        <v>197</v>
      </c>
      <c r="M308" s="206" t="s">
        <v>179</v>
      </c>
      <c r="N308" s="783"/>
      <c r="O308" s="783"/>
      <c r="P308" s="783"/>
      <c r="Q308" s="783"/>
      <c r="R308" s="783"/>
      <c r="S308" s="783"/>
      <c r="T308" s="783"/>
      <c r="U308" s="783"/>
      <c r="V308" s="783"/>
      <c r="W308" s="783"/>
      <c r="X308" s="1484"/>
      <c r="Y308" s="125"/>
      <c r="Z308" s="204"/>
      <c r="AA308" s="204"/>
      <c r="AB308" s="119"/>
      <c r="AC308" s="125"/>
      <c r="AD308" s="204"/>
      <c r="AE308" s="204"/>
      <c r="AF308" s="119"/>
      <c r="AH308" s="779" t="s">
        <v>197</v>
      </c>
      <c r="AI308" s="1">
        <v>37</v>
      </c>
      <c r="AJ308" s="805" t="s">
        <v>1727</v>
      </c>
      <c r="AK308" s="1" t="s">
        <v>1727</v>
      </c>
    </row>
    <row r="309" spans="1:37" ht="18.75" customHeight="1">
      <c r="A309" s="961"/>
      <c r="B309" s="955">
        <v>37</v>
      </c>
      <c r="C309" s="1008" t="s">
        <v>1727</v>
      </c>
      <c r="D309" s="796"/>
      <c r="E309" s="259"/>
      <c r="F309" s="796"/>
      <c r="G309" s="259"/>
      <c r="H309" s="1483" t="s">
        <v>222</v>
      </c>
      <c r="I309" s="232" t="s">
        <v>197</v>
      </c>
      <c r="J309" s="206" t="s">
        <v>168</v>
      </c>
      <c r="K309" s="206"/>
      <c r="L309" s="235" t="s">
        <v>197</v>
      </c>
      <c r="M309" s="1440" t="s">
        <v>179</v>
      </c>
      <c r="N309" s="206"/>
      <c r="O309" s="206"/>
      <c r="P309" s="206"/>
      <c r="Q309" s="233"/>
      <c r="R309" s="233"/>
      <c r="S309" s="233"/>
      <c r="T309" s="233"/>
      <c r="U309" s="233"/>
      <c r="V309" s="233"/>
      <c r="W309" s="233"/>
      <c r="X309" s="1492"/>
      <c r="Y309" s="125"/>
      <c r="Z309" s="204"/>
      <c r="AA309" s="204"/>
      <c r="AB309" s="119"/>
      <c r="AC309" s="125"/>
      <c r="AD309" s="204"/>
      <c r="AE309" s="204"/>
      <c r="AF309" s="119"/>
      <c r="AH309" s="779" t="s">
        <v>197</v>
      </c>
      <c r="AI309" s="1">
        <v>37</v>
      </c>
      <c r="AJ309" s="805" t="s">
        <v>1727</v>
      </c>
      <c r="AK309" s="1" t="s">
        <v>1727</v>
      </c>
    </row>
    <row r="310" spans="1:37" ht="18.75" customHeight="1">
      <c r="A310" s="961"/>
      <c r="B310" s="955">
        <v>37</v>
      </c>
      <c r="C310" s="1008" t="s">
        <v>1727</v>
      </c>
      <c r="D310" s="796"/>
      <c r="E310" s="259"/>
      <c r="F310" s="796"/>
      <c r="G310" s="259"/>
      <c r="H310" s="1483" t="s">
        <v>223</v>
      </c>
      <c r="I310" s="232" t="s">
        <v>197</v>
      </c>
      <c r="J310" s="206" t="s">
        <v>168</v>
      </c>
      <c r="K310" s="206"/>
      <c r="L310" s="235" t="s">
        <v>197</v>
      </c>
      <c r="M310" s="1440" t="s">
        <v>179</v>
      </c>
      <c r="N310" s="206"/>
      <c r="O310" s="206"/>
      <c r="P310" s="206"/>
      <c r="Q310" s="233"/>
      <c r="R310" s="233"/>
      <c r="S310" s="233"/>
      <c r="T310" s="233"/>
      <c r="U310" s="233"/>
      <c r="V310" s="233"/>
      <c r="W310" s="233"/>
      <c r="X310" s="1492"/>
      <c r="Y310" s="125"/>
      <c r="Z310" s="204"/>
      <c r="AA310" s="204"/>
      <c r="AB310" s="119"/>
      <c r="AC310" s="125"/>
      <c r="AD310" s="204"/>
      <c r="AE310" s="204"/>
      <c r="AF310" s="119"/>
      <c r="AH310" s="779" t="s">
        <v>197</v>
      </c>
      <c r="AI310" s="1">
        <v>37</v>
      </c>
      <c r="AJ310" s="805" t="s">
        <v>1727</v>
      </c>
      <c r="AK310" s="1" t="s">
        <v>1727</v>
      </c>
    </row>
    <row r="311" spans="1:37" ht="18.75" customHeight="1">
      <c r="A311" s="961"/>
      <c r="B311" s="955">
        <v>37</v>
      </c>
      <c r="C311" s="1008" t="s">
        <v>1727</v>
      </c>
      <c r="D311" s="796"/>
      <c r="E311" s="259"/>
      <c r="F311" s="796"/>
      <c r="G311" s="274"/>
      <c r="H311" s="1493" t="s">
        <v>213</v>
      </c>
      <c r="I311" s="232" t="s">
        <v>197</v>
      </c>
      <c r="J311" s="206" t="s">
        <v>168</v>
      </c>
      <c r="K311" s="206"/>
      <c r="L311" s="235" t="s">
        <v>197</v>
      </c>
      <c r="M311" s="206" t="s">
        <v>169</v>
      </c>
      <c r="N311" s="206"/>
      <c r="O311" s="235" t="s">
        <v>197</v>
      </c>
      <c r="P311" s="206" t="s">
        <v>170</v>
      </c>
      <c r="Q311" s="236"/>
      <c r="R311" s="236"/>
      <c r="S311" s="236"/>
      <c r="T311" s="236"/>
      <c r="U311" s="275"/>
      <c r="V311" s="275"/>
      <c r="W311" s="275"/>
      <c r="X311" s="276"/>
      <c r="Y311" s="125"/>
      <c r="Z311" s="204"/>
      <c r="AA311" s="204"/>
      <c r="AB311" s="119"/>
      <c r="AC311" s="125"/>
      <c r="AD311" s="204"/>
      <c r="AE311" s="204"/>
      <c r="AF311" s="119"/>
      <c r="AH311" s="779" t="s">
        <v>197</v>
      </c>
      <c r="AI311" s="1">
        <v>37</v>
      </c>
      <c r="AJ311" s="805" t="s">
        <v>1727</v>
      </c>
      <c r="AK311" s="1" t="s">
        <v>1727</v>
      </c>
    </row>
    <row r="312" spans="1:37" ht="18.75" customHeight="1">
      <c r="A312" s="961"/>
      <c r="B312" s="955">
        <v>37</v>
      </c>
      <c r="C312" s="1008" t="s">
        <v>1727</v>
      </c>
      <c r="D312" s="796"/>
      <c r="E312" s="259"/>
      <c r="F312" s="796"/>
      <c r="G312" s="274"/>
      <c r="H312" s="1444" t="s">
        <v>105</v>
      </c>
      <c r="I312" s="232" t="s">
        <v>197</v>
      </c>
      <c r="J312" s="206" t="s">
        <v>168</v>
      </c>
      <c r="K312" s="206"/>
      <c r="L312" s="235" t="s">
        <v>197</v>
      </c>
      <c r="M312" s="206" t="s">
        <v>175</v>
      </c>
      <c r="N312" s="206"/>
      <c r="O312" s="235" t="s">
        <v>197</v>
      </c>
      <c r="P312" s="206" t="s">
        <v>176</v>
      </c>
      <c r="Q312" s="783"/>
      <c r="R312" s="235" t="s">
        <v>197</v>
      </c>
      <c r="S312" s="206" t="s">
        <v>185</v>
      </c>
      <c r="T312" s="783"/>
      <c r="U312" s="783"/>
      <c r="V312" s="783"/>
      <c r="W312" s="783"/>
      <c r="X312" s="1484"/>
      <c r="Y312" s="125"/>
      <c r="Z312" s="204"/>
      <c r="AA312" s="204"/>
      <c r="AB312" s="119"/>
      <c r="AC312" s="125"/>
      <c r="AD312" s="204"/>
      <c r="AE312" s="204"/>
      <c r="AF312" s="119"/>
      <c r="AH312" s="779" t="s">
        <v>197</v>
      </c>
      <c r="AI312" s="1">
        <v>37</v>
      </c>
      <c r="AJ312" s="805" t="s">
        <v>1727</v>
      </c>
      <c r="AK312" s="1" t="s">
        <v>1727</v>
      </c>
    </row>
    <row r="313" spans="1:37" ht="18.75" customHeight="1">
      <c r="A313" s="961"/>
      <c r="B313" s="955">
        <v>37</v>
      </c>
      <c r="C313" s="1008" t="s">
        <v>1727</v>
      </c>
      <c r="D313" s="789"/>
      <c r="E313" s="282"/>
      <c r="F313" s="795"/>
      <c r="G313" s="1436"/>
      <c r="H313" s="1449" t="s">
        <v>226</v>
      </c>
      <c r="I313" s="1450" t="s">
        <v>197</v>
      </c>
      <c r="J313" s="1451" t="s">
        <v>168</v>
      </c>
      <c r="K313" s="1451"/>
      <c r="L313" s="1452" t="s">
        <v>197</v>
      </c>
      <c r="M313" s="1451" t="s">
        <v>207</v>
      </c>
      <c r="N313" s="1453"/>
      <c r="O313" s="1452" t="s">
        <v>197</v>
      </c>
      <c r="P313" s="670" t="s">
        <v>208</v>
      </c>
      <c r="Q313" s="1454"/>
      <c r="R313" s="1452" t="s">
        <v>197</v>
      </c>
      <c r="S313" s="1451" t="s">
        <v>209</v>
      </c>
      <c r="T313" s="1454"/>
      <c r="U313" s="1452" t="s">
        <v>197</v>
      </c>
      <c r="V313" s="1451" t="s">
        <v>210</v>
      </c>
      <c r="W313" s="1489"/>
      <c r="X313" s="1490"/>
      <c r="Y313" s="204"/>
      <c r="Z313" s="204"/>
      <c r="AA313" s="204"/>
      <c r="AB313" s="119"/>
      <c r="AC313" s="125"/>
      <c r="AD313" s="204"/>
      <c r="AE313" s="204"/>
      <c r="AF313" s="119"/>
      <c r="AH313" s="779" t="s">
        <v>197</v>
      </c>
      <c r="AI313" s="1">
        <v>37</v>
      </c>
      <c r="AJ313" s="805" t="s">
        <v>1727</v>
      </c>
      <c r="AK313" s="1" t="s">
        <v>1727</v>
      </c>
    </row>
    <row r="314" spans="1:37" ht="18.75" customHeight="1">
      <c r="A314" s="960" t="s">
        <v>197</v>
      </c>
      <c r="B314" s="953">
        <v>39</v>
      </c>
      <c r="C314" s="1007" t="s">
        <v>1728</v>
      </c>
      <c r="D314" s="787"/>
      <c r="E314" s="327"/>
      <c r="F314" s="1495"/>
      <c r="G314" s="1503"/>
      <c r="H314" s="1467" t="s">
        <v>93</v>
      </c>
      <c r="I314" s="331" t="s">
        <v>197</v>
      </c>
      <c r="J314" s="240" t="s">
        <v>190</v>
      </c>
      <c r="K314" s="241"/>
      <c r="L314" s="1468"/>
      <c r="M314" s="332" t="s">
        <v>197</v>
      </c>
      <c r="N314" s="240" t="s">
        <v>191</v>
      </c>
      <c r="O314" s="1496"/>
      <c r="P314" s="1496"/>
      <c r="Q314" s="1496"/>
      <c r="R314" s="1496"/>
      <c r="S314" s="1496"/>
      <c r="T314" s="1496"/>
      <c r="U314" s="1496"/>
      <c r="V314" s="1496"/>
      <c r="W314" s="1496"/>
      <c r="X314" s="1497"/>
      <c r="Y314" s="153" t="s">
        <v>197</v>
      </c>
      <c r="Z314" s="22" t="s">
        <v>167</v>
      </c>
      <c r="AA314" s="22"/>
      <c r="AB314" s="111"/>
      <c r="AC314" s="153" t="s">
        <v>197</v>
      </c>
      <c r="AD314" s="22" t="s">
        <v>167</v>
      </c>
      <c r="AE314" s="22"/>
      <c r="AF314" s="111"/>
      <c r="AG314" s="231"/>
      <c r="AH314" s="779" t="s">
        <v>197</v>
      </c>
      <c r="AI314" s="1">
        <v>39</v>
      </c>
      <c r="AJ314" s="804" t="s">
        <v>1728</v>
      </c>
      <c r="AK314" s="1" t="s">
        <v>1728</v>
      </c>
    </row>
    <row r="315" spans="1:37" ht="18.75" customHeight="1">
      <c r="A315" s="961"/>
      <c r="B315" s="955">
        <v>39</v>
      </c>
      <c r="C315" s="1008" t="s">
        <v>1728</v>
      </c>
      <c r="D315" s="796"/>
      <c r="E315" s="259"/>
      <c r="F315" s="1498"/>
      <c r="G315" s="1504"/>
      <c r="H315" s="1444" t="s">
        <v>91</v>
      </c>
      <c r="I315" s="232" t="s">
        <v>197</v>
      </c>
      <c r="J315" s="206" t="s">
        <v>168</v>
      </c>
      <c r="K315" s="206"/>
      <c r="L315" s="234"/>
      <c r="M315" s="235" t="s">
        <v>197</v>
      </c>
      <c r="N315" s="206" t="s">
        <v>283</v>
      </c>
      <c r="O315" s="206"/>
      <c r="P315" s="234"/>
      <c r="Q315" s="233"/>
      <c r="R315" s="233"/>
      <c r="S315" s="233"/>
      <c r="T315" s="233"/>
      <c r="U315" s="233"/>
      <c r="V315" s="233"/>
      <c r="W315" s="233"/>
      <c r="X315" s="1492"/>
      <c r="Y315" s="104" t="s">
        <v>197</v>
      </c>
      <c r="Z315" s="205" t="s">
        <v>172</v>
      </c>
      <c r="AA315" s="204"/>
      <c r="AB315" s="119"/>
      <c r="AC315" s="104" t="s">
        <v>197</v>
      </c>
      <c r="AD315" s="205" t="s">
        <v>172</v>
      </c>
      <c r="AE315" s="204"/>
      <c r="AF315" s="119"/>
      <c r="AG315" s="231"/>
      <c r="AH315" s="779" t="s">
        <v>197</v>
      </c>
      <c r="AI315" s="1">
        <v>39</v>
      </c>
      <c r="AJ315" s="805" t="s">
        <v>1728</v>
      </c>
      <c r="AK315" s="1" t="s">
        <v>1728</v>
      </c>
    </row>
    <row r="316" spans="1:37" ht="19.5" customHeight="1">
      <c r="A316" s="961"/>
      <c r="B316" s="955">
        <v>39</v>
      </c>
      <c r="C316" s="1008" t="s">
        <v>1728</v>
      </c>
      <c r="D316" s="258"/>
      <c r="E316" s="259"/>
      <c r="F316" s="796"/>
      <c r="G316" s="568"/>
      <c r="H316" s="238" t="s">
        <v>131</v>
      </c>
      <c r="I316" s="232" t="s">
        <v>197</v>
      </c>
      <c r="J316" s="206" t="s">
        <v>198</v>
      </c>
      <c r="K316" s="233"/>
      <c r="L316" s="234"/>
      <c r="M316" s="235" t="s">
        <v>197</v>
      </c>
      <c r="N316" s="206" t="s">
        <v>205</v>
      </c>
      <c r="O316" s="235"/>
      <c r="P316" s="206"/>
      <c r="Q316" s="236"/>
      <c r="R316" s="236"/>
      <c r="S316" s="236"/>
      <c r="T316" s="236"/>
      <c r="U316" s="236"/>
      <c r="V316" s="236"/>
      <c r="W316" s="236"/>
      <c r="X316" s="1471"/>
      <c r="Y316" s="104"/>
      <c r="Z316" s="205"/>
      <c r="AA316" s="204"/>
      <c r="AB316" s="119"/>
      <c r="AC316" s="104"/>
      <c r="AD316" s="205"/>
      <c r="AE316" s="204"/>
      <c r="AF316" s="119"/>
      <c r="AH316" s="779" t="s">
        <v>197</v>
      </c>
      <c r="AI316" s="1">
        <v>39</v>
      </c>
      <c r="AJ316" s="805" t="s">
        <v>1728</v>
      </c>
      <c r="AK316" s="1" t="s">
        <v>1728</v>
      </c>
    </row>
    <row r="317" spans="1:37" ht="19.5" customHeight="1">
      <c r="A317" s="961"/>
      <c r="B317" s="955">
        <v>39</v>
      </c>
      <c r="C317" s="1008" t="s">
        <v>1728</v>
      </c>
      <c r="D317" s="258"/>
      <c r="E317" s="259"/>
      <c r="F317" s="796"/>
      <c r="G317" s="568"/>
      <c r="H317" s="238" t="s">
        <v>204</v>
      </c>
      <c r="I317" s="232" t="s">
        <v>197</v>
      </c>
      <c r="J317" s="206" t="s">
        <v>198</v>
      </c>
      <c r="K317" s="233"/>
      <c r="L317" s="234"/>
      <c r="M317" s="235" t="s">
        <v>197</v>
      </c>
      <c r="N317" s="206" t="s">
        <v>205</v>
      </c>
      <c r="O317" s="235"/>
      <c r="P317" s="206"/>
      <c r="Q317" s="236"/>
      <c r="R317" s="236"/>
      <c r="S317" s="236"/>
      <c r="T317" s="236"/>
      <c r="U317" s="236"/>
      <c r="V317" s="236"/>
      <c r="W317" s="236"/>
      <c r="X317" s="1471"/>
      <c r="Y317" s="204"/>
      <c r="Z317" s="204"/>
      <c r="AA317" s="204"/>
      <c r="AB317" s="119"/>
      <c r="AC317" s="125"/>
      <c r="AD317" s="204"/>
      <c r="AE317" s="204"/>
      <c r="AF317" s="119"/>
      <c r="AH317" s="779" t="s">
        <v>197</v>
      </c>
      <c r="AI317" s="1">
        <v>39</v>
      </c>
      <c r="AJ317" s="805" t="s">
        <v>1728</v>
      </c>
      <c r="AK317" s="1" t="s">
        <v>1728</v>
      </c>
    </row>
    <row r="318" spans="1:37" ht="19.5" customHeight="1">
      <c r="A318" s="961"/>
      <c r="B318" s="955">
        <v>39</v>
      </c>
      <c r="C318" s="1008" t="s">
        <v>1728</v>
      </c>
      <c r="D318" s="258"/>
      <c r="E318" s="259"/>
      <c r="F318" s="796"/>
      <c r="G318" s="568"/>
      <c r="H318" s="238" t="s">
        <v>217</v>
      </c>
      <c r="I318" s="232" t="s">
        <v>197</v>
      </c>
      <c r="J318" s="206" t="s">
        <v>198</v>
      </c>
      <c r="K318" s="233"/>
      <c r="L318" s="234"/>
      <c r="M318" s="235" t="s">
        <v>197</v>
      </c>
      <c r="N318" s="206" t="s">
        <v>205</v>
      </c>
      <c r="O318" s="235"/>
      <c r="P318" s="206"/>
      <c r="Q318" s="236"/>
      <c r="R318" s="236"/>
      <c r="S318" s="236"/>
      <c r="T318" s="236"/>
      <c r="U318" s="236"/>
      <c r="V318" s="236"/>
      <c r="W318" s="236"/>
      <c r="X318" s="1471"/>
      <c r="Y318" s="204"/>
      <c r="Z318" s="204"/>
      <c r="AA318" s="204"/>
      <c r="AB318" s="119"/>
      <c r="AC318" s="125"/>
      <c r="AD318" s="204"/>
      <c r="AE318" s="204"/>
      <c r="AF318" s="119"/>
      <c r="AH318" s="779" t="s">
        <v>197</v>
      </c>
      <c r="AI318" s="1">
        <v>39</v>
      </c>
      <c r="AJ318" s="805" t="s">
        <v>1728</v>
      </c>
      <c r="AK318" s="1" t="s">
        <v>1728</v>
      </c>
    </row>
    <row r="319" spans="1:37" ht="18.75" customHeight="1">
      <c r="A319" s="961"/>
      <c r="B319" s="955">
        <v>39</v>
      </c>
      <c r="C319" s="1008" t="s">
        <v>1728</v>
      </c>
      <c r="D319" s="1435" t="s">
        <v>197</v>
      </c>
      <c r="E319" s="259" t="s">
        <v>196</v>
      </c>
      <c r="F319" s="1498"/>
      <c r="G319" s="1504"/>
      <c r="H319" s="1499" t="s">
        <v>284</v>
      </c>
      <c r="I319" s="1441" t="s">
        <v>197</v>
      </c>
      <c r="J319" s="996" t="s">
        <v>168</v>
      </c>
      <c r="K319" s="996"/>
      <c r="L319" s="1441" t="s">
        <v>197</v>
      </c>
      <c r="M319" s="996" t="s">
        <v>179</v>
      </c>
      <c r="N319" s="996"/>
      <c r="O319" s="1446"/>
      <c r="P319" s="1446"/>
      <c r="Q319" s="1446"/>
      <c r="R319" s="1446"/>
      <c r="S319" s="1446"/>
      <c r="T319" s="1446"/>
      <c r="U319" s="1446"/>
      <c r="V319" s="1446"/>
      <c r="W319" s="1446"/>
      <c r="X319" s="1481"/>
      <c r="Y319" s="125"/>
      <c r="Z319" s="204"/>
      <c r="AA319" s="204"/>
      <c r="AB319" s="119"/>
      <c r="AC319" s="125"/>
      <c r="AD319" s="204"/>
      <c r="AE319" s="204"/>
      <c r="AF319" s="119"/>
      <c r="AH319" s="779" t="s">
        <v>197</v>
      </c>
      <c r="AI319" s="1">
        <v>39</v>
      </c>
      <c r="AJ319" s="805" t="s">
        <v>1728</v>
      </c>
      <c r="AK319" s="1" t="s">
        <v>1728</v>
      </c>
    </row>
    <row r="320" spans="1:37" ht="18.75" customHeight="1">
      <c r="A320" s="961"/>
      <c r="B320" s="955">
        <v>39</v>
      </c>
      <c r="C320" s="1008" t="s">
        <v>1728</v>
      </c>
      <c r="D320" s="1435" t="s">
        <v>197</v>
      </c>
      <c r="E320" s="259" t="s">
        <v>195</v>
      </c>
      <c r="F320" s="1498"/>
      <c r="G320" s="1504"/>
      <c r="H320" s="1500"/>
      <c r="I320" s="821"/>
      <c r="J320" s="997"/>
      <c r="K320" s="997"/>
      <c r="L320" s="821"/>
      <c r="M320" s="997"/>
      <c r="N320" s="997"/>
      <c r="O320" s="1440"/>
      <c r="P320" s="1440"/>
      <c r="Q320" s="1440"/>
      <c r="R320" s="1440"/>
      <c r="S320" s="1440"/>
      <c r="T320" s="1440"/>
      <c r="U320" s="1440"/>
      <c r="V320" s="1440"/>
      <c r="W320" s="1440"/>
      <c r="X320" s="1482"/>
      <c r="Y320" s="125"/>
      <c r="Z320" s="204"/>
      <c r="AA320" s="204"/>
      <c r="AB320" s="119"/>
      <c r="AC320" s="125"/>
      <c r="AD320" s="204"/>
      <c r="AE320" s="204"/>
      <c r="AF320" s="119"/>
      <c r="AH320" s="779" t="s">
        <v>197</v>
      </c>
      <c r="AI320" s="1">
        <v>39</v>
      </c>
      <c r="AJ320" s="805" t="s">
        <v>1728</v>
      </c>
      <c r="AK320" s="1" t="s">
        <v>1728</v>
      </c>
    </row>
    <row r="321" spans="1:37" ht="18.75" customHeight="1">
      <c r="A321" s="961"/>
      <c r="B321" s="955">
        <v>39</v>
      </c>
      <c r="C321" s="1008" t="s">
        <v>1728</v>
      </c>
      <c r="D321" s="1435" t="s">
        <v>197</v>
      </c>
      <c r="E321" s="259" t="s">
        <v>291</v>
      </c>
      <c r="F321" s="1498"/>
      <c r="G321" s="1504"/>
      <c r="H321" s="1444" t="s">
        <v>285</v>
      </c>
      <c r="I321" s="1460" t="s">
        <v>197</v>
      </c>
      <c r="J321" s="206" t="s">
        <v>168</v>
      </c>
      <c r="K321" s="206"/>
      <c r="L321" s="235" t="s">
        <v>197</v>
      </c>
      <c r="M321" s="206" t="s">
        <v>169</v>
      </c>
      <c r="N321" s="206"/>
      <c r="O321" s="1445" t="s">
        <v>197</v>
      </c>
      <c r="P321" s="206" t="s">
        <v>170</v>
      </c>
      <c r="Q321" s="783"/>
      <c r="R321" s="783"/>
      <c r="S321" s="783"/>
      <c r="T321" s="783"/>
      <c r="U321" s="783"/>
      <c r="V321" s="783"/>
      <c r="W321" s="783"/>
      <c r="X321" s="1484"/>
      <c r="Y321" s="125"/>
      <c r="Z321" s="204"/>
      <c r="AA321" s="204"/>
      <c r="AB321" s="119"/>
      <c r="AC321" s="125"/>
      <c r="AD321" s="204"/>
      <c r="AE321" s="204"/>
      <c r="AF321" s="119"/>
      <c r="AH321" s="779" t="s">
        <v>197</v>
      </c>
      <c r="AI321" s="1">
        <v>39</v>
      </c>
      <c r="AJ321" s="805" t="s">
        <v>1728</v>
      </c>
      <c r="AK321" s="1" t="s">
        <v>1728</v>
      </c>
    </row>
    <row r="322" spans="1:37" ht="18.75" customHeight="1">
      <c r="A322" s="961"/>
      <c r="B322" s="955">
        <v>39</v>
      </c>
      <c r="C322" s="1008" t="s">
        <v>1728</v>
      </c>
      <c r="D322" s="1435" t="s">
        <v>197</v>
      </c>
      <c r="E322" s="259" t="s">
        <v>292</v>
      </c>
      <c r="F322" s="1498"/>
      <c r="G322" s="1504"/>
      <c r="H322" s="1444" t="s">
        <v>233</v>
      </c>
      <c r="I322" s="232" t="s">
        <v>197</v>
      </c>
      <c r="J322" s="206" t="s">
        <v>168</v>
      </c>
      <c r="K322" s="233"/>
      <c r="L322" s="235" t="s">
        <v>197</v>
      </c>
      <c r="M322" s="206" t="s">
        <v>179</v>
      </c>
      <c r="N322" s="783"/>
      <c r="O322" s="783"/>
      <c r="P322" s="783"/>
      <c r="Q322" s="783"/>
      <c r="R322" s="783"/>
      <c r="S322" s="783"/>
      <c r="T322" s="783"/>
      <c r="U322" s="783"/>
      <c r="V322" s="783"/>
      <c r="W322" s="783"/>
      <c r="X322" s="1484"/>
      <c r="Y322" s="125"/>
      <c r="Z322" s="204"/>
      <c r="AA322" s="204"/>
      <c r="AB322" s="119"/>
      <c r="AC322" s="125"/>
      <c r="AD322" s="204"/>
      <c r="AE322" s="204"/>
      <c r="AF322" s="119"/>
      <c r="AH322" s="779" t="s">
        <v>197</v>
      </c>
      <c r="AI322" s="1">
        <v>39</v>
      </c>
      <c r="AJ322" s="805" t="s">
        <v>1728</v>
      </c>
      <c r="AK322" s="1" t="s">
        <v>1728</v>
      </c>
    </row>
    <row r="323" spans="1:37" ht="18.75" customHeight="1">
      <c r="A323" s="961"/>
      <c r="B323" s="955">
        <v>39</v>
      </c>
      <c r="C323" s="1008" t="s">
        <v>1728</v>
      </c>
      <c r="D323" s="1435"/>
      <c r="E323" s="259"/>
      <c r="F323" s="796"/>
      <c r="G323" s="259"/>
      <c r="H323" s="1483" t="s">
        <v>222</v>
      </c>
      <c r="I323" s="232" t="s">
        <v>197</v>
      </c>
      <c r="J323" s="206" t="s">
        <v>168</v>
      </c>
      <c r="K323" s="206"/>
      <c r="L323" s="235" t="s">
        <v>197</v>
      </c>
      <c r="M323" s="1440" t="s">
        <v>179</v>
      </c>
      <c r="N323" s="206"/>
      <c r="O323" s="206"/>
      <c r="P323" s="206"/>
      <c r="Q323" s="233"/>
      <c r="R323" s="233"/>
      <c r="S323" s="233"/>
      <c r="T323" s="233"/>
      <c r="U323" s="233"/>
      <c r="V323" s="233"/>
      <c r="W323" s="233"/>
      <c r="X323" s="1492"/>
      <c r="Y323" s="125"/>
      <c r="Z323" s="204"/>
      <c r="AA323" s="204"/>
      <c r="AB323" s="119"/>
      <c r="AC323" s="125"/>
      <c r="AD323" s="204"/>
      <c r="AE323" s="204"/>
      <c r="AF323" s="119"/>
      <c r="AH323" s="779" t="s">
        <v>197</v>
      </c>
      <c r="AI323" s="1">
        <v>39</v>
      </c>
      <c r="AJ323" s="805" t="s">
        <v>1728</v>
      </c>
      <c r="AK323" s="1" t="s">
        <v>1728</v>
      </c>
    </row>
    <row r="324" spans="1:37" ht="18.75" customHeight="1">
      <c r="A324" s="961"/>
      <c r="B324" s="955">
        <v>39</v>
      </c>
      <c r="C324" s="1008" t="s">
        <v>1728</v>
      </c>
      <c r="D324" s="1435"/>
      <c r="E324" s="259"/>
      <c r="F324" s="796"/>
      <c r="G324" s="259"/>
      <c r="H324" s="1483" t="s">
        <v>223</v>
      </c>
      <c r="I324" s="232" t="s">
        <v>197</v>
      </c>
      <c r="J324" s="206" t="s">
        <v>168</v>
      </c>
      <c r="K324" s="206"/>
      <c r="L324" s="235" t="s">
        <v>197</v>
      </c>
      <c r="M324" s="1440" t="s">
        <v>179</v>
      </c>
      <c r="N324" s="206"/>
      <c r="O324" s="206"/>
      <c r="P324" s="206"/>
      <c r="Q324" s="233"/>
      <c r="R324" s="233"/>
      <c r="S324" s="233"/>
      <c r="T324" s="233"/>
      <c r="U324" s="233"/>
      <c r="V324" s="233"/>
      <c r="W324" s="233"/>
      <c r="X324" s="1492"/>
      <c r="Y324" s="125"/>
      <c r="Z324" s="204"/>
      <c r="AA324" s="204"/>
      <c r="AB324" s="119"/>
      <c r="AC324" s="125"/>
      <c r="AD324" s="204"/>
      <c r="AE324" s="204"/>
      <c r="AF324" s="119"/>
      <c r="AH324" s="779" t="s">
        <v>197</v>
      </c>
      <c r="AI324" s="1">
        <v>39</v>
      </c>
      <c r="AJ324" s="805" t="s">
        <v>1728</v>
      </c>
      <c r="AK324" s="1" t="s">
        <v>1728</v>
      </c>
    </row>
    <row r="325" spans="1:37" ht="18.75" customHeight="1">
      <c r="A325" s="961"/>
      <c r="B325" s="955">
        <v>39</v>
      </c>
      <c r="C325" s="1008" t="s">
        <v>1728</v>
      </c>
      <c r="D325" s="1435"/>
      <c r="E325" s="259"/>
      <c r="F325" s="1498"/>
      <c r="G325" s="1504"/>
      <c r="H325" s="1493" t="s">
        <v>213</v>
      </c>
      <c r="I325" s="232" t="s">
        <v>197</v>
      </c>
      <c r="J325" s="206" t="s">
        <v>168</v>
      </c>
      <c r="K325" s="206"/>
      <c r="L325" s="235" t="s">
        <v>197</v>
      </c>
      <c r="M325" s="206" t="s">
        <v>169</v>
      </c>
      <c r="N325" s="206"/>
      <c r="O325" s="235" t="s">
        <v>197</v>
      </c>
      <c r="P325" s="206" t="s">
        <v>170</v>
      </c>
      <c r="Q325" s="236"/>
      <c r="R325" s="236"/>
      <c r="S325" s="236"/>
      <c r="T325" s="236"/>
      <c r="U325" s="275"/>
      <c r="V325" s="275"/>
      <c r="W325" s="275"/>
      <c r="X325" s="276"/>
      <c r="Y325" s="125"/>
      <c r="Z325" s="204"/>
      <c r="AA325" s="204"/>
      <c r="AB325" s="119"/>
      <c r="AC325" s="125"/>
      <c r="AD325" s="204"/>
      <c r="AE325" s="204"/>
      <c r="AF325" s="119"/>
      <c r="AH325" s="779" t="s">
        <v>197</v>
      </c>
      <c r="AI325" s="1">
        <v>39</v>
      </c>
      <c r="AJ325" s="805" t="s">
        <v>1728</v>
      </c>
      <c r="AK325" s="1" t="s">
        <v>1728</v>
      </c>
    </row>
    <row r="326" spans="1:37" ht="18.75" customHeight="1">
      <c r="A326" s="961"/>
      <c r="B326" s="955">
        <v>39</v>
      </c>
      <c r="C326" s="1008" t="s">
        <v>1728</v>
      </c>
      <c r="D326" s="258"/>
      <c r="E326" s="259"/>
      <c r="F326" s="1498"/>
      <c r="G326" s="1504"/>
      <c r="H326" s="1444" t="s">
        <v>105</v>
      </c>
      <c r="I326" s="232" t="s">
        <v>197</v>
      </c>
      <c r="J326" s="206" t="s">
        <v>168</v>
      </c>
      <c r="K326" s="206"/>
      <c r="L326" s="235" t="s">
        <v>197</v>
      </c>
      <c r="M326" s="206" t="s">
        <v>175</v>
      </c>
      <c r="N326" s="206"/>
      <c r="O326" s="235" t="s">
        <v>197</v>
      </c>
      <c r="P326" s="206" t="s">
        <v>176</v>
      </c>
      <c r="Q326" s="783"/>
      <c r="R326" s="235" t="s">
        <v>197</v>
      </c>
      <c r="S326" s="206" t="s">
        <v>185</v>
      </c>
      <c r="T326" s="783"/>
      <c r="U326" s="783"/>
      <c r="V326" s="783"/>
      <c r="W326" s="783"/>
      <c r="X326" s="1484"/>
      <c r="Y326" s="125"/>
      <c r="Z326" s="204"/>
      <c r="AA326" s="204"/>
      <c r="AB326" s="119"/>
      <c r="AC326" s="125"/>
      <c r="AD326" s="204"/>
      <c r="AE326" s="204"/>
      <c r="AF326" s="119"/>
      <c r="AH326" s="779" t="s">
        <v>197</v>
      </c>
      <c r="AI326" s="1">
        <v>39</v>
      </c>
      <c r="AJ326" s="805" t="s">
        <v>1728</v>
      </c>
      <c r="AK326" s="1" t="s">
        <v>1728</v>
      </c>
    </row>
    <row r="327" spans="1:37" ht="18.75" customHeight="1">
      <c r="A327" s="1004"/>
      <c r="B327" s="891">
        <v>39</v>
      </c>
      <c r="C327" s="1009" t="s">
        <v>1728</v>
      </c>
      <c r="D327" s="789"/>
      <c r="E327" s="282"/>
      <c r="F327" s="795"/>
      <c r="G327" s="1436"/>
      <c r="H327" s="1449" t="s">
        <v>226</v>
      </c>
      <c r="I327" s="1450" t="s">
        <v>197</v>
      </c>
      <c r="J327" s="1451" t="s">
        <v>168</v>
      </c>
      <c r="K327" s="1451"/>
      <c r="L327" s="1452" t="s">
        <v>197</v>
      </c>
      <c r="M327" s="1451" t="s">
        <v>207</v>
      </c>
      <c r="N327" s="1453"/>
      <c r="O327" s="1452" t="s">
        <v>197</v>
      </c>
      <c r="P327" s="670" t="s">
        <v>208</v>
      </c>
      <c r="Q327" s="1454"/>
      <c r="R327" s="1452" t="s">
        <v>197</v>
      </c>
      <c r="S327" s="1451" t="s">
        <v>209</v>
      </c>
      <c r="T327" s="1454"/>
      <c r="U327" s="1452" t="s">
        <v>197</v>
      </c>
      <c r="V327" s="1451" t="s">
        <v>210</v>
      </c>
      <c r="W327" s="1489"/>
      <c r="X327" s="1490"/>
      <c r="Y327" s="204"/>
      <c r="Z327" s="204"/>
      <c r="AA327" s="204"/>
      <c r="AB327" s="119"/>
      <c r="AC327" s="125"/>
      <c r="AD327" s="204"/>
      <c r="AE327" s="204"/>
      <c r="AF327" s="119"/>
      <c r="AH327" s="779" t="s">
        <v>197</v>
      </c>
      <c r="AI327" s="1">
        <v>39</v>
      </c>
      <c r="AJ327" s="805" t="s">
        <v>1728</v>
      </c>
      <c r="AK327" s="1" t="s">
        <v>1728</v>
      </c>
    </row>
    <row r="328" spans="1:37" ht="20.25" customHeight="1"/>
    <row r="329" spans="1:37" ht="20.25" customHeight="1">
      <c r="A329" s="950" t="s">
        <v>133</v>
      </c>
      <c r="B329" s="950"/>
      <c r="C329" s="950"/>
      <c r="D329" s="950"/>
      <c r="E329" s="950"/>
      <c r="F329" s="950"/>
      <c r="G329" s="950"/>
      <c r="H329" s="950"/>
      <c r="I329" s="950"/>
      <c r="J329" s="950"/>
      <c r="K329" s="950"/>
      <c r="L329" s="950"/>
      <c r="M329" s="950"/>
      <c r="N329" s="950"/>
      <c r="O329" s="950"/>
      <c r="P329" s="950"/>
      <c r="Q329" s="950"/>
      <c r="R329" s="950"/>
      <c r="S329" s="950"/>
      <c r="T329" s="950"/>
      <c r="U329" s="950"/>
      <c r="V329" s="950"/>
      <c r="W329" s="950"/>
      <c r="X329" s="950"/>
      <c r="Y329" s="950"/>
      <c r="Z329" s="950"/>
      <c r="AA329" s="950"/>
      <c r="AB329" s="950"/>
      <c r="AC329" s="950"/>
      <c r="AD329" s="950"/>
      <c r="AE329" s="950"/>
      <c r="AF329" s="950"/>
    </row>
    <row r="330" spans="1:37" ht="20.25" customHeight="1"/>
    <row r="331" spans="1:37" ht="30" customHeight="1">
      <c r="S331" s="831" t="s">
        <v>83</v>
      </c>
      <c r="T331" s="832"/>
      <c r="U331" s="832"/>
      <c r="V331" s="833"/>
      <c r="W331" s="98"/>
      <c r="X331" s="99"/>
      <c r="Y331" s="99"/>
      <c r="Z331" s="99"/>
      <c r="AA331" s="99"/>
      <c r="AB331" s="99"/>
      <c r="AC331" s="99"/>
      <c r="AD331" s="99"/>
      <c r="AE331" s="99"/>
      <c r="AF331" s="97"/>
    </row>
    <row r="332" spans="1:37" ht="20.25" customHeight="1"/>
    <row r="333" spans="1:37" ht="18" customHeight="1">
      <c r="A333" s="831" t="s">
        <v>84</v>
      </c>
      <c r="B333" s="832"/>
      <c r="C333" s="833"/>
      <c r="D333" s="831" t="s">
        <v>1</v>
      </c>
      <c r="E333" s="833"/>
      <c r="F333" s="1012" t="s">
        <v>85</v>
      </c>
      <c r="G333" s="1013"/>
      <c r="H333" s="831" t="s">
        <v>127</v>
      </c>
      <c r="I333" s="832"/>
      <c r="J333" s="832"/>
      <c r="K333" s="832"/>
      <c r="L333" s="832"/>
      <c r="M333" s="832"/>
      <c r="N333" s="832"/>
      <c r="O333" s="832"/>
      <c r="P333" s="832"/>
      <c r="Q333" s="832"/>
      <c r="R333" s="832"/>
      <c r="S333" s="832"/>
      <c r="T333" s="832"/>
      <c r="U333" s="832"/>
      <c r="V333" s="832"/>
      <c r="W333" s="832"/>
      <c r="X333" s="832"/>
      <c r="Y333" s="832"/>
      <c r="Z333" s="832"/>
      <c r="AA333" s="832"/>
      <c r="AB333" s="832"/>
      <c r="AC333" s="832"/>
      <c r="AD333" s="832"/>
      <c r="AE333" s="832"/>
      <c r="AF333" s="833"/>
    </row>
    <row r="334" spans="1:37" ht="18.75" customHeight="1">
      <c r="A334" s="798" t="s">
        <v>87</v>
      </c>
      <c r="B334" s="799"/>
      <c r="C334" s="800"/>
      <c r="D334" s="86"/>
      <c r="E334" s="4"/>
      <c r="F334" s="6"/>
      <c r="G334" s="198"/>
      <c r="H334" s="956" t="s">
        <v>88</v>
      </c>
      <c r="I334" s="153" t="s">
        <v>197</v>
      </c>
      <c r="J334" s="22" t="s">
        <v>159</v>
      </c>
      <c r="K334" s="22"/>
      <c r="L334" s="22"/>
      <c r="M334" s="108" t="s">
        <v>197</v>
      </c>
      <c r="N334" s="22" t="s">
        <v>160</v>
      </c>
      <c r="O334" s="22"/>
      <c r="P334" s="22"/>
      <c r="Q334" s="108" t="s">
        <v>197</v>
      </c>
      <c r="R334" s="22" t="s">
        <v>161</v>
      </c>
      <c r="S334" s="22"/>
      <c r="T334" s="22"/>
      <c r="U334" s="108" t="s">
        <v>197</v>
      </c>
      <c r="V334" s="22" t="s">
        <v>162</v>
      </c>
      <c r="W334" s="22"/>
      <c r="X334" s="22"/>
      <c r="Y334" s="22"/>
      <c r="Z334" s="22"/>
      <c r="AA334" s="22"/>
      <c r="AB334" s="22"/>
      <c r="AC334" s="22"/>
      <c r="AD334" s="22"/>
      <c r="AE334" s="22"/>
      <c r="AF334" s="23"/>
    </row>
    <row r="335" spans="1:37" ht="18.75" customHeight="1">
      <c r="A335" s="801"/>
      <c r="B335" s="802"/>
      <c r="C335" s="803"/>
      <c r="D335" s="88"/>
      <c r="E335" s="194"/>
      <c r="F335" s="147"/>
      <c r="G335" s="164"/>
      <c r="H335" s="982"/>
      <c r="I335" s="195" t="s">
        <v>197</v>
      </c>
      <c r="J335" s="196" t="s">
        <v>163</v>
      </c>
      <c r="K335" s="196"/>
      <c r="L335" s="196"/>
      <c r="M335" s="162" t="s">
        <v>197</v>
      </c>
      <c r="N335" s="196" t="s">
        <v>164</v>
      </c>
      <c r="O335" s="196"/>
      <c r="P335" s="196"/>
      <c r="Q335" s="162" t="s">
        <v>197</v>
      </c>
      <c r="R335" s="196" t="s">
        <v>165</v>
      </c>
      <c r="S335" s="196"/>
      <c r="T335" s="196"/>
      <c r="U335" s="162" t="s">
        <v>197</v>
      </c>
      <c r="V335" s="196" t="s">
        <v>166</v>
      </c>
      <c r="W335" s="196"/>
      <c r="X335" s="196"/>
      <c r="Y335" s="8"/>
      <c r="Z335" s="8"/>
      <c r="AA335" s="8"/>
      <c r="AB335" s="8"/>
      <c r="AC335" s="8"/>
      <c r="AD335" s="8"/>
      <c r="AE335" s="8"/>
      <c r="AF335" s="194"/>
    </row>
    <row r="336" spans="1:37" ht="19.5" customHeight="1">
      <c r="A336" s="112"/>
      <c r="B336" s="103"/>
      <c r="C336" s="113"/>
      <c r="D336" s="114"/>
      <c r="E336" s="106"/>
      <c r="F336" s="93"/>
      <c r="G336" s="115"/>
      <c r="H336" s="186" t="s">
        <v>204</v>
      </c>
      <c r="I336" s="127" t="s">
        <v>197</v>
      </c>
      <c r="J336" s="128" t="s">
        <v>198</v>
      </c>
      <c r="K336" s="129"/>
      <c r="L336" s="130"/>
      <c r="M336" s="131" t="s">
        <v>197</v>
      </c>
      <c r="N336" s="128" t="s">
        <v>205</v>
      </c>
      <c r="O336" s="131"/>
      <c r="P336" s="128"/>
      <c r="Q336" s="132"/>
      <c r="R336" s="132"/>
      <c r="S336" s="132"/>
      <c r="T336" s="132"/>
      <c r="U336" s="132"/>
      <c r="V336" s="132"/>
      <c r="W336" s="132"/>
      <c r="X336" s="132"/>
      <c r="Y336" s="132"/>
      <c r="Z336" s="132"/>
      <c r="AA336" s="132"/>
      <c r="AB336" s="132"/>
      <c r="AC336" s="132"/>
      <c r="AD336" s="132"/>
      <c r="AE336" s="132"/>
      <c r="AF336" s="199"/>
    </row>
    <row r="337" spans="1:33" ht="18.75" customHeight="1">
      <c r="A337" s="112"/>
      <c r="B337" s="103"/>
      <c r="C337" s="113"/>
      <c r="D337" s="114"/>
      <c r="E337" s="106"/>
      <c r="F337" s="184"/>
      <c r="G337" s="115"/>
      <c r="H337" s="210" t="s">
        <v>217</v>
      </c>
      <c r="I337" s="211" t="s">
        <v>197</v>
      </c>
      <c r="J337" s="212" t="s">
        <v>198</v>
      </c>
      <c r="K337" s="213"/>
      <c r="L337" s="214"/>
      <c r="M337" s="215" t="s">
        <v>197</v>
      </c>
      <c r="N337" s="212" t="s">
        <v>205</v>
      </c>
      <c r="O337" s="215"/>
      <c r="P337" s="289"/>
      <c r="Q337" s="289"/>
      <c r="R337" s="289"/>
      <c r="S337" s="289"/>
      <c r="T337" s="289"/>
      <c r="U337" s="289"/>
      <c r="V337" s="289"/>
      <c r="W337" s="289"/>
      <c r="X337" s="289"/>
      <c r="Y337" s="290"/>
      <c r="Z337" s="290"/>
      <c r="AA337" s="290"/>
      <c r="AB337" s="290"/>
      <c r="AC337" s="290"/>
      <c r="AD337" s="290"/>
      <c r="AE337" s="290"/>
      <c r="AF337" s="291"/>
    </row>
    <row r="338" spans="1:33" ht="18.75" customHeight="1">
      <c r="A338" s="112"/>
      <c r="B338" s="103"/>
      <c r="C338" s="177"/>
      <c r="D338" s="93"/>
      <c r="E338" s="106"/>
      <c r="F338" s="93"/>
      <c r="G338" s="190"/>
      <c r="H338" s="292" t="s">
        <v>117</v>
      </c>
      <c r="I338" s="121" t="s">
        <v>197</v>
      </c>
      <c r="J338" s="138" t="s">
        <v>168</v>
      </c>
      <c r="K338" s="141"/>
      <c r="L338" s="154" t="s">
        <v>197</v>
      </c>
      <c r="M338" s="138" t="s">
        <v>179</v>
      </c>
      <c r="N338" s="141"/>
      <c r="O338" s="123"/>
      <c r="P338" s="123"/>
      <c r="Q338" s="123"/>
      <c r="R338" s="123"/>
      <c r="S338" s="123"/>
      <c r="T338" s="123"/>
      <c r="U338" s="123"/>
      <c r="V338" s="123"/>
      <c r="W338" s="123"/>
      <c r="X338" s="123"/>
      <c r="Y338" s="123"/>
      <c r="Z338" s="123"/>
      <c r="AA338" s="123"/>
      <c r="AB338" s="123"/>
      <c r="AC338" s="123"/>
      <c r="AD338" s="123"/>
      <c r="AE338" s="123"/>
      <c r="AF338" s="124"/>
    </row>
    <row r="339" spans="1:33" ht="18.75" customHeight="1">
      <c r="A339" s="112"/>
      <c r="B339" s="103"/>
      <c r="C339" s="177"/>
      <c r="D339" s="93"/>
      <c r="E339" s="106"/>
      <c r="F339" s="93"/>
      <c r="G339" s="190"/>
      <c r="H339" s="1014" t="s">
        <v>147</v>
      </c>
      <c r="I339" s="1016" t="s">
        <v>197</v>
      </c>
      <c r="J339" s="969" t="s">
        <v>173</v>
      </c>
      <c r="K339" s="969"/>
      <c r="L339" s="969"/>
      <c r="M339" s="1016" t="s">
        <v>197</v>
      </c>
      <c r="N339" s="969" t="s">
        <v>174</v>
      </c>
      <c r="O339" s="969"/>
      <c r="P339" s="969"/>
      <c r="Q339" s="181"/>
      <c r="R339" s="181"/>
      <c r="S339" s="181"/>
      <c r="T339" s="181"/>
      <c r="U339" s="181"/>
      <c r="V339" s="181"/>
      <c r="W339" s="181"/>
      <c r="X339" s="181"/>
      <c r="Y339" s="181"/>
      <c r="Z339" s="181"/>
      <c r="AA339" s="181"/>
      <c r="AB339" s="181"/>
      <c r="AC339" s="181"/>
      <c r="AD339" s="181"/>
      <c r="AE339" s="181"/>
      <c r="AF339" s="182"/>
    </row>
    <row r="340" spans="1:33" ht="18.75" customHeight="1">
      <c r="A340" s="112"/>
      <c r="B340" s="103"/>
      <c r="C340" s="177"/>
      <c r="D340" s="93"/>
      <c r="E340" s="106"/>
      <c r="F340" s="93"/>
      <c r="G340" s="190"/>
      <c r="H340" s="1015"/>
      <c r="I340" s="1017"/>
      <c r="J340" s="970"/>
      <c r="K340" s="970"/>
      <c r="L340" s="970"/>
      <c r="M340" s="1017"/>
      <c r="N340" s="970"/>
      <c r="O340" s="970"/>
      <c r="P340" s="970"/>
      <c r="Q340" s="123"/>
      <c r="R340" s="123"/>
      <c r="S340" s="123"/>
      <c r="T340" s="123"/>
      <c r="U340" s="123"/>
      <c r="V340" s="123"/>
      <c r="W340" s="123"/>
      <c r="X340" s="123"/>
      <c r="Y340" s="123"/>
      <c r="Z340" s="123"/>
      <c r="AA340" s="123"/>
      <c r="AB340" s="123"/>
      <c r="AC340" s="123"/>
      <c r="AD340" s="123"/>
      <c r="AE340" s="123"/>
      <c r="AF340" s="124"/>
    </row>
    <row r="341" spans="1:33" ht="18.75" customHeight="1">
      <c r="A341" s="112"/>
      <c r="B341" s="103"/>
      <c r="C341" s="177"/>
      <c r="D341" s="93"/>
      <c r="E341" s="106"/>
      <c r="F341" s="93"/>
      <c r="G341" s="190"/>
      <c r="H341" s="1014" t="s">
        <v>148</v>
      </c>
      <c r="I341" s="1016" t="s">
        <v>197</v>
      </c>
      <c r="J341" s="969" t="s">
        <v>173</v>
      </c>
      <c r="K341" s="969"/>
      <c r="L341" s="969"/>
      <c r="M341" s="1016" t="s">
        <v>197</v>
      </c>
      <c r="N341" s="969" t="s">
        <v>174</v>
      </c>
      <c r="O341" s="969"/>
      <c r="P341" s="969"/>
      <c r="Q341" s="181"/>
      <c r="R341" s="181"/>
      <c r="S341" s="181"/>
      <c r="T341" s="181"/>
      <c r="U341" s="181"/>
      <c r="V341" s="181"/>
      <c r="W341" s="181"/>
      <c r="X341" s="181"/>
      <c r="Y341" s="181"/>
      <c r="Z341" s="181"/>
      <c r="AA341" s="181"/>
      <c r="AB341" s="181"/>
      <c r="AC341" s="181"/>
      <c r="AD341" s="181"/>
      <c r="AE341" s="181"/>
      <c r="AF341" s="182"/>
    </row>
    <row r="342" spans="1:33" ht="18.75" customHeight="1">
      <c r="A342" s="104" t="s">
        <v>197</v>
      </c>
      <c r="B342" s="103">
        <v>76</v>
      </c>
      <c r="C342" s="177" t="s">
        <v>323</v>
      </c>
      <c r="D342" s="104" t="s">
        <v>197</v>
      </c>
      <c r="E342" s="106" t="s">
        <v>246</v>
      </c>
      <c r="F342" s="93"/>
      <c r="G342" s="190"/>
      <c r="H342" s="1015"/>
      <c r="I342" s="1017"/>
      <c r="J342" s="970"/>
      <c r="K342" s="970"/>
      <c r="L342" s="970"/>
      <c r="M342" s="1017"/>
      <c r="N342" s="970"/>
      <c r="O342" s="970"/>
      <c r="P342" s="970"/>
      <c r="Q342" s="123"/>
      <c r="R342" s="123"/>
      <c r="S342" s="123"/>
      <c r="T342" s="123"/>
      <c r="U342" s="123"/>
      <c r="V342" s="123"/>
      <c r="W342" s="123"/>
      <c r="X342" s="123"/>
      <c r="Y342" s="123"/>
      <c r="Z342" s="123"/>
      <c r="AA342" s="123"/>
      <c r="AB342" s="123"/>
      <c r="AC342" s="123"/>
      <c r="AD342" s="123"/>
      <c r="AE342" s="123"/>
      <c r="AF342" s="124"/>
    </row>
    <row r="343" spans="1:33" ht="18.75" customHeight="1">
      <c r="A343" s="112"/>
      <c r="B343" s="103"/>
      <c r="C343" s="177" t="s">
        <v>247</v>
      </c>
      <c r="D343" s="104" t="s">
        <v>197</v>
      </c>
      <c r="E343" s="106" t="s">
        <v>248</v>
      </c>
      <c r="F343" s="93"/>
      <c r="G343" s="190"/>
      <c r="H343" s="180" t="s">
        <v>243</v>
      </c>
      <c r="I343" s="127" t="s">
        <v>197</v>
      </c>
      <c r="J343" s="128" t="s">
        <v>168</v>
      </c>
      <c r="K343" s="129"/>
      <c r="L343" s="131" t="s">
        <v>197</v>
      </c>
      <c r="M343" s="128" t="s">
        <v>180</v>
      </c>
      <c r="N343" s="128"/>
      <c r="O343" s="159" t="s">
        <v>197</v>
      </c>
      <c r="P343" s="137" t="s">
        <v>244</v>
      </c>
      <c r="Q343" s="128"/>
      <c r="R343" s="128"/>
      <c r="S343" s="129"/>
      <c r="T343" s="129"/>
      <c r="U343" s="129"/>
      <c r="V343" s="129"/>
      <c r="W343" s="129"/>
      <c r="X343" s="129"/>
      <c r="Y343" s="128"/>
      <c r="Z343" s="128"/>
      <c r="AA343" s="128"/>
      <c r="AB343" s="128"/>
      <c r="AC343" s="128"/>
      <c r="AD343" s="128"/>
      <c r="AE343" s="128"/>
      <c r="AF343" s="135"/>
    </row>
    <row r="344" spans="1:33" ht="18.75" customHeight="1">
      <c r="A344" s="112"/>
      <c r="B344" s="103"/>
      <c r="C344" s="177"/>
      <c r="D344" s="93"/>
      <c r="E344" s="106"/>
      <c r="F344" s="93"/>
      <c r="G344" s="190"/>
      <c r="H344" s="293" t="s">
        <v>245</v>
      </c>
      <c r="I344" s="127" t="s">
        <v>197</v>
      </c>
      <c r="J344" s="128" t="s">
        <v>177</v>
      </c>
      <c r="K344" s="129"/>
      <c r="L344" s="157"/>
      <c r="M344" s="131" t="s">
        <v>197</v>
      </c>
      <c r="N344" s="128" t="s">
        <v>178</v>
      </c>
      <c r="O344" s="132"/>
      <c r="P344" s="132"/>
      <c r="Q344" s="132"/>
      <c r="R344" s="128"/>
      <c r="S344" s="128"/>
      <c r="T344" s="128"/>
      <c r="U344" s="128"/>
      <c r="V344" s="128"/>
      <c r="W344" s="128"/>
      <c r="X344" s="128"/>
      <c r="Y344" s="128"/>
      <c r="Z344" s="128"/>
      <c r="AA344" s="128"/>
      <c r="AB344" s="128"/>
      <c r="AC344" s="128"/>
      <c r="AD344" s="128"/>
      <c r="AE344" s="128"/>
      <c r="AF344" s="135"/>
    </row>
    <row r="345" spans="1:33" ht="18.75" customHeight="1">
      <c r="A345" s="112"/>
      <c r="B345" s="103"/>
      <c r="C345" s="177"/>
      <c r="D345" s="93"/>
      <c r="E345" s="106"/>
      <c r="F345" s="93"/>
      <c r="G345" s="190"/>
      <c r="H345" s="293" t="s">
        <v>90</v>
      </c>
      <c r="I345" s="127" t="s">
        <v>197</v>
      </c>
      <c r="J345" s="128" t="s">
        <v>168</v>
      </c>
      <c r="K345" s="129"/>
      <c r="L345" s="131" t="s">
        <v>197</v>
      </c>
      <c r="M345" s="128" t="s">
        <v>179</v>
      </c>
      <c r="N345" s="157"/>
      <c r="O345" s="128"/>
      <c r="P345" s="128"/>
      <c r="Q345" s="128"/>
      <c r="R345" s="128"/>
      <c r="S345" s="128"/>
      <c r="T345" s="128"/>
      <c r="U345" s="128"/>
      <c r="V345" s="128"/>
      <c r="W345" s="128"/>
      <c r="X345" s="128"/>
      <c r="Y345" s="128"/>
      <c r="Z345" s="128"/>
      <c r="AA345" s="128"/>
      <c r="AB345" s="128"/>
      <c r="AC345" s="128"/>
      <c r="AD345" s="128"/>
      <c r="AE345" s="128"/>
      <c r="AF345" s="135"/>
    </row>
    <row r="346" spans="1:33" ht="18.75" customHeight="1">
      <c r="A346" s="112"/>
      <c r="B346" s="103"/>
      <c r="C346" s="177"/>
      <c r="D346" s="93"/>
      <c r="E346" s="106"/>
      <c r="F346" s="93"/>
      <c r="G346" s="190"/>
      <c r="H346" s="180" t="s">
        <v>249</v>
      </c>
      <c r="I346" s="127" t="s">
        <v>197</v>
      </c>
      <c r="J346" s="128" t="s">
        <v>168</v>
      </c>
      <c r="K346" s="129"/>
      <c r="L346" s="131" t="s">
        <v>197</v>
      </c>
      <c r="M346" s="128" t="s">
        <v>180</v>
      </c>
      <c r="N346" s="128"/>
      <c r="O346" s="159" t="s">
        <v>197</v>
      </c>
      <c r="P346" s="137" t="s">
        <v>181</v>
      </c>
      <c r="Q346" s="128"/>
      <c r="R346" s="128"/>
      <c r="S346" s="129"/>
      <c r="T346" s="128"/>
      <c r="U346" s="129"/>
      <c r="V346" s="129"/>
      <c r="W346" s="129"/>
      <c r="X346" s="129"/>
      <c r="Y346" s="128"/>
      <c r="Z346" s="128"/>
      <c r="AA346" s="128"/>
      <c r="AB346" s="128"/>
      <c r="AC346" s="128"/>
      <c r="AD346" s="128"/>
      <c r="AE346" s="128"/>
      <c r="AF346" s="135"/>
    </row>
    <row r="347" spans="1:33" ht="18.75" customHeight="1">
      <c r="A347" s="112"/>
      <c r="B347" s="103"/>
      <c r="C347" s="177"/>
      <c r="D347" s="93"/>
      <c r="E347" s="106"/>
      <c r="F347" s="93"/>
      <c r="G347" s="190"/>
      <c r="H347" s="293" t="s">
        <v>104</v>
      </c>
      <c r="I347" s="127" t="s">
        <v>197</v>
      </c>
      <c r="J347" s="128" t="s">
        <v>168</v>
      </c>
      <c r="K347" s="128"/>
      <c r="L347" s="131" t="s">
        <v>197</v>
      </c>
      <c r="M347" s="128" t="s">
        <v>169</v>
      </c>
      <c r="N347" s="128"/>
      <c r="O347" s="131" t="s">
        <v>197</v>
      </c>
      <c r="P347" s="128" t="s">
        <v>170</v>
      </c>
      <c r="Q347" s="157"/>
      <c r="R347" s="157"/>
      <c r="S347" s="157"/>
      <c r="T347" s="157"/>
      <c r="U347" s="128"/>
      <c r="V347" s="128"/>
      <c r="W347" s="128"/>
      <c r="X347" s="128"/>
      <c r="Y347" s="128"/>
      <c r="Z347" s="128"/>
      <c r="AA347" s="128"/>
      <c r="AB347" s="128"/>
      <c r="AC347" s="128"/>
      <c r="AD347" s="128"/>
      <c r="AE347" s="128"/>
      <c r="AF347" s="135"/>
    </row>
    <row r="348" spans="1:33" ht="19.5" customHeight="1">
      <c r="A348" s="145"/>
      <c r="B348" s="89"/>
      <c r="C348" s="146"/>
      <c r="D348" s="147"/>
      <c r="E348" s="148"/>
      <c r="F348" s="94"/>
      <c r="G348" s="149"/>
      <c r="H348" s="145" t="s">
        <v>206</v>
      </c>
      <c r="I348" s="195" t="s">
        <v>197</v>
      </c>
      <c r="J348" s="196" t="s">
        <v>168</v>
      </c>
      <c r="K348" s="196"/>
      <c r="L348" s="162" t="s">
        <v>197</v>
      </c>
      <c r="M348" s="196" t="s">
        <v>179</v>
      </c>
      <c r="N348" s="196"/>
      <c r="O348" s="163"/>
      <c r="P348" s="196"/>
      <c r="Q348" s="163"/>
      <c r="R348" s="163"/>
      <c r="S348" s="163"/>
      <c r="T348" s="163"/>
      <c r="U348" s="163"/>
      <c r="V348" s="163"/>
      <c r="W348" s="163"/>
      <c r="X348" s="163"/>
      <c r="Y348" s="163"/>
      <c r="Z348" s="163"/>
      <c r="AA348" s="163"/>
      <c r="AB348" s="163"/>
      <c r="AC348" s="163"/>
      <c r="AD348" s="163"/>
      <c r="AE348" s="163"/>
      <c r="AF348" s="167"/>
      <c r="AG348" s="114"/>
    </row>
    <row r="349" spans="1:33" ht="19.5" customHeight="1">
      <c r="A349" s="112"/>
      <c r="B349" s="103"/>
      <c r="C349" s="113"/>
      <c r="D349" s="114"/>
      <c r="E349" s="106"/>
      <c r="F349" s="93"/>
      <c r="G349" s="115"/>
      <c r="H349" s="186" t="s">
        <v>204</v>
      </c>
      <c r="I349" s="168" t="s">
        <v>197</v>
      </c>
      <c r="J349" s="169" t="s">
        <v>198</v>
      </c>
      <c r="K349" s="170"/>
      <c r="L349" s="175"/>
      <c r="M349" s="171" t="s">
        <v>197</v>
      </c>
      <c r="N349" s="169" t="s">
        <v>205</v>
      </c>
      <c r="O349" s="171"/>
      <c r="P349" s="169"/>
      <c r="Q349" s="172"/>
      <c r="R349" s="172"/>
      <c r="S349" s="172"/>
      <c r="T349" s="172"/>
      <c r="U349" s="172"/>
      <c r="V349" s="172"/>
      <c r="W349" s="172"/>
      <c r="X349" s="172"/>
      <c r="Y349" s="172"/>
      <c r="Z349" s="172"/>
      <c r="AA349" s="172"/>
      <c r="AB349" s="172"/>
      <c r="AC349" s="172"/>
      <c r="AD349" s="172"/>
      <c r="AE349" s="172"/>
      <c r="AF349" s="294"/>
    </row>
    <row r="350" spans="1:33" ht="18.75" customHeight="1">
      <c r="A350" s="112"/>
      <c r="B350" s="103"/>
      <c r="C350" s="113"/>
      <c r="D350" s="114"/>
      <c r="E350" s="106"/>
      <c r="F350" s="184"/>
      <c r="G350" s="115"/>
      <c r="H350" s="210" t="s">
        <v>217</v>
      </c>
      <c r="I350" s="211" t="s">
        <v>197</v>
      </c>
      <c r="J350" s="212" t="s">
        <v>198</v>
      </c>
      <c r="K350" s="213"/>
      <c r="L350" s="214"/>
      <c r="M350" s="215" t="s">
        <v>197</v>
      </c>
      <c r="N350" s="212" t="s">
        <v>205</v>
      </c>
      <c r="O350" s="215"/>
      <c r="P350" s="289"/>
      <c r="Q350" s="289"/>
      <c r="R350" s="289"/>
      <c r="S350" s="289"/>
      <c r="T350" s="289"/>
      <c r="U350" s="289"/>
      <c r="V350" s="289"/>
      <c r="W350" s="289"/>
      <c r="X350" s="289"/>
      <c r="Y350" s="290"/>
      <c r="Z350" s="290"/>
      <c r="AA350" s="290"/>
      <c r="AB350" s="290"/>
      <c r="AC350" s="290"/>
      <c r="AD350" s="290"/>
      <c r="AE350" s="290"/>
      <c r="AF350" s="291"/>
    </row>
    <row r="351" spans="1:33" ht="18.75" customHeight="1">
      <c r="A351" s="104" t="s">
        <v>197</v>
      </c>
      <c r="B351" s="103">
        <v>71</v>
      </c>
      <c r="C351" s="177" t="s">
        <v>251</v>
      </c>
      <c r="D351" s="104" t="s">
        <v>197</v>
      </c>
      <c r="E351" s="106" t="s">
        <v>196</v>
      </c>
      <c r="F351" s="93"/>
      <c r="G351" s="190"/>
      <c r="H351" s="292" t="s">
        <v>250</v>
      </c>
      <c r="I351" s="121" t="s">
        <v>197</v>
      </c>
      <c r="J351" s="138" t="s">
        <v>177</v>
      </c>
      <c r="K351" s="141"/>
      <c r="L351" s="122"/>
      <c r="M351" s="154" t="s">
        <v>197</v>
      </c>
      <c r="N351" s="138" t="s">
        <v>178</v>
      </c>
      <c r="O351" s="123"/>
      <c r="P351" s="123"/>
      <c r="Q351" s="123"/>
      <c r="R351" s="138"/>
      <c r="S351" s="138"/>
      <c r="T351" s="138"/>
      <c r="U351" s="138"/>
      <c r="V351" s="138"/>
      <c r="W351" s="138"/>
      <c r="X351" s="138"/>
      <c r="Y351" s="138"/>
      <c r="Z351" s="138"/>
      <c r="AA351" s="138"/>
      <c r="AB351" s="138"/>
      <c r="AC351" s="138"/>
      <c r="AD351" s="138"/>
      <c r="AE351" s="138"/>
      <c r="AF351" s="139"/>
    </row>
    <row r="352" spans="1:33" ht="18.75" customHeight="1">
      <c r="A352" s="112"/>
      <c r="B352" s="103"/>
      <c r="C352" s="177"/>
      <c r="D352" s="104" t="s">
        <v>197</v>
      </c>
      <c r="E352" s="106" t="s">
        <v>195</v>
      </c>
      <c r="F352" s="93"/>
      <c r="G352" s="190"/>
      <c r="H352" s="293" t="s">
        <v>117</v>
      </c>
      <c r="I352" s="127" t="s">
        <v>197</v>
      </c>
      <c r="J352" s="128" t="s">
        <v>168</v>
      </c>
      <c r="K352" s="129"/>
      <c r="L352" s="131" t="s">
        <v>197</v>
      </c>
      <c r="M352" s="128" t="s">
        <v>179</v>
      </c>
      <c r="N352" s="157"/>
      <c r="O352" s="128"/>
      <c r="P352" s="128"/>
      <c r="Q352" s="128"/>
      <c r="R352" s="128"/>
      <c r="S352" s="128"/>
      <c r="T352" s="128"/>
      <c r="U352" s="128"/>
      <c r="V352" s="128"/>
      <c r="W352" s="128"/>
      <c r="X352" s="128"/>
      <c r="Y352" s="128"/>
      <c r="Z352" s="128"/>
      <c r="AA352" s="128"/>
      <c r="AB352" s="128"/>
      <c r="AC352" s="128"/>
      <c r="AD352" s="128"/>
      <c r="AE352" s="128"/>
      <c r="AF352" s="135"/>
    </row>
    <row r="353" spans="1:32" ht="18.75" customHeight="1">
      <c r="A353" s="104"/>
      <c r="B353" s="103"/>
      <c r="C353" s="177"/>
      <c r="D353" s="104"/>
      <c r="E353" s="106"/>
      <c r="F353" s="93"/>
      <c r="G353" s="190"/>
      <c r="H353" s="1014" t="s">
        <v>147</v>
      </c>
      <c r="I353" s="1016" t="s">
        <v>197</v>
      </c>
      <c r="J353" s="969" t="s">
        <v>173</v>
      </c>
      <c r="K353" s="969"/>
      <c r="L353" s="969"/>
      <c r="M353" s="1016" t="s">
        <v>197</v>
      </c>
      <c r="N353" s="969" t="s">
        <v>174</v>
      </c>
      <c r="O353" s="969"/>
      <c r="P353" s="969"/>
      <c r="Q353" s="181"/>
      <c r="R353" s="181"/>
      <c r="S353" s="181"/>
      <c r="T353" s="181"/>
      <c r="U353" s="181"/>
      <c r="V353" s="181"/>
      <c r="W353" s="181"/>
      <c r="X353" s="181"/>
      <c r="Y353" s="181"/>
      <c r="Z353" s="181"/>
      <c r="AA353" s="181"/>
      <c r="AB353" s="181"/>
      <c r="AC353" s="181"/>
      <c r="AD353" s="181"/>
      <c r="AE353" s="181"/>
      <c r="AF353" s="182"/>
    </row>
    <row r="354" spans="1:32" ht="18.75" customHeight="1">
      <c r="A354" s="112"/>
      <c r="B354" s="103"/>
      <c r="C354" s="177"/>
      <c r="D354" s="104"/>
      <c r="E354" s="106"/>
      <c r="F354" s="93"/>
      <c r="G354" s="190"/>
      <c r="H354" s="1015"/>
      <c r="I354" s="1017"/>
      <c r="J354" s="970"/>
      <c r="K354" s="970"/>
      <c r="L354" s="970"/>
      <c r="M354" s="1017"/>
      <c r="N354" s="970"/>
      <c r="O354" s="970"/>
      <c r="P354" s="970"/>
      <c r="Q354" s="123"/>
      <c r="R354" s="123"/>
      <c r="S354" s="123"/>
      <c r="T354" s="123"/>
      <c r="U354" s="123"/>
      <c r="V354" s="123"/>
      <c r="W354" s="123"/>
      <c r="X354" s="123"/>
      <c r="Y354" s="123"/>
      <c r="Z354" s="123"/>
      <c r="AA354" s="123"/>
      <c r="AB354" s="123"/>
      <c r="AC354" s="123"/>
      <c r="AD354" s="123"/>
      <c r="AE354" s="123"/>
      <c r="AF354" s="124"/>
    </row>
    <row r="355" spans="1:32" ht="18.75" customHeight="1">
      <c r="A355" s="145"/>
      <c r="B355" s="89"/>
      <c r="C355" s="239"/>
      <c r="D355" s="94"/>
      <c r="E355" s="148"/>
      <c r="F355" s="94"/>
      <c r="G355" s="188"/>
      <c r="H355" s="295" t="s">
        <v>104</v>
      </c>
      <c r="I355" s="165" t="s">
        <v>197</v>
      </c>
      <c r="J355" s="43" t="s">
        <v>168</v>
      </c>
      <c r="K355" s="43"/>
      <c r="L355" s="166" t="s">
        <v>197</v>
      </c>
      <c r="M355" s="43" t="s">
        <v>169</v>
      </c>
      <c r="N355" s="43"/>
      <c r="O355" s="166" t="s">
        <v>197</v>
      </c>
      <c r="P355" s="43" t="s">
        <v>170</v>
      </c>
      <c r="Q355" s="296"/>
      <c r="R355" s="296"/>
      <c r="S355" s="43"/>
      <c r="T355" s="43"/>
      <c r="U355" s="43"/>
      <c r="V355" s="43"/>
      <c r="W355" s="43"/>
      <c r="X355" s="43"/>
      <c r="Y355" s="43"/>
      <c r="Z355" s="43"/>
      <c r="AA355" s="43"/>
      <c r="AB355" s="43"/>
      <c r="AC355" s="43"/>
      <c r="AD355" s="43"/>
      <c r="AE355" s="43"/>
      <c r="AF355" s="44"/>
    </row>
    <row r="356" spans="1:32" ht="18.75" customHeight="1">
      <c r="A356" s="112"/>
      <c r="B356" s="103"/>
      <c r="C356" s="177"/>
      <c r="D356" s="93"/>
      <c r="E356" s="106"/>
      <c r="F356" s="93"/>
      <c r="G356" s="190"/>
      <c r="H356" s="250" t="s">
        <v>91</v>
      </c>
      <c r="I356" s="121" t="s">
        <v>197</v>
      </c>
      <c r="J356" s="138" t="s">
        <v>168</v>
      </c>
      <c r="K356" s="138"/>
      <c r="L356" s="183"/>
      <c r="M356" s="154" t="s">
        <v>197</v>
      </c>
      <c r="N356" s="138" t="s">
        <v>183</v>
      </c>
      <c r="O356" s="138"/>
      <c r="P356" s="183"/>
      <c r="Q356" s="154" t="s">
        <v>197</v>
      </c>
      <c r="R356" s="122" t="s">
        <v>184</v>
      </c>
      <c r="S356" s="122"/>
      <c r="T356" s="122"/>
      <c r="U356" s="122"/>
      <c r="V356" s="138"/>
      <c r="W356" s="138"/>
      <c r="X356" s="138"/>
      <c r="Y356" s="138"/>
      <c r="Z356" s="138"/>
      <c r="AA356" s="138"/>
      <c r="AB356" s="138"/>
      <c r="AC356" s="138"/>
      <c r="AD356" s="138"/>
      <c r="AE356" s="138"/>
      <c r="AF356" s="139"/>
    </row>
    <row r="357" spans="1:32" ht="19.5" customHeight="1">
      <c r="A357" s="112"/>
      <c r="B357" s="103"/>
      <c r="C357" s="113"/>
      <c r="D357" s="114"/>
      <c r="E357" s="106"/>
      <c r="F357" s="93"/>
      <c r="G357" s="115"/>
      <c r="H357" s="126" t="s">
        <v>204</v>
      </c>
      <c r="I357" s="127" t="s">
        <v>197</v>
      </c>
      <c r="J357" s="128" t="s">
        <v>198</v>
      </c>
      <c r="K357" s="129"/>
      <c r="L357" s="130"/>
      <c r="M357" s="131" t="s">
        <v>197</v>
      </c>
      <c r="N357" s="128" t="s">
        <v>205</v>
      </c>
      <c r="O357" s="131"/>
      <c r="P357" s="128"/>
      <c r="Q357" s="132"/>
      <c r="R357" s="132"/>
      <c r="S357" s="132"/>
      <c r="T357" s="132"/>
      <c r="U357" s="132"/>
      <c r="V357" s="132"/>
      <c r="W357" s="132"/>
      <c r="X357" s="132"/>
      <c r="Y357" s="132"/>
      <c r="Z357" s="132"/>
      <c r="AA357" s="132"/>
      <c r="AB357" s="132"/>
      <c r="AC357" s="132"/>
      <c r="AD357" s="132"/>
      <c r="AE357" s="132"/>
      <c r="AF357" s="199"/>
    </row>
    <row r="358" spans="1:32" ht="19.5" customHeight="1">
      <c r="A358" s="112"/>
      <c r="B358" s="103"/>
      <c r="C358" s="113"/>
      <c r="D358" s="114"/>
      <c r="E358" s="106"/>
      <c r="F358" s="93"/>
      <c r="G358" s="115"/>
      <c r="H358" s="126" t="s">
        <v>217</v>
      </c>
      <c r="I358" s="127" t="s">
        <v>197</v>
      </c>
      <c r="J358" s="128" t="s">
        <v>198</v>
      </c>
      <c r="K358" s="129"/>
      <c r="L358" s="130"/>
      <c r="M358" s="131" t="s">
        <v>197</v>
      </c>
      <c r="N358" s="128" t="s">
        <v>205</v>
      </c>
      <c r="O358" s="131"/>
      <c r="P358" s="128"/>
      <c r="Q358" s="132"/>
      <c r="R358" s="132"/>
      <c r="S358" s="132"/>
      <c r="T358" s="132"/>
      <c r="U358" s="132"/>
      <c r="V358" s="132"/>
      <c r="W358" s="132"/>
      <c r="X358" s="132"/>
      <c r="Y358" s="132"/>
      <c r="Z358" s="132"/>
      <c r="AA358" s="132"/>
      <c r="AB358" s="132"/>
      <c r="AC358" s="132"/>
      <c r="AD358" s="132"/>
      <c r="AE358" s="132"/>
      <c r="AF358" s="199"/>
    </row>
    <row r="359" spans="1:32" ht="18.75" customHeight="1">
      <c r="A359" s="112"/>
      <c r="B359" s="103"/>
      <c r="C359" s="177"/>
      <c r="D359" s="93"/>
      <c r="E359" s="106"/>
      <c r="F359" s="93"/>
      <c r="G359" s="190"/>
      <c r="H359" s="155" t="s">
        <v>92</v>
      </c>
      <c r="I359" s="127" t="s">
        <v>197</v>
      </c>
      <c r="J359" s="128" t="s">
        <v>177</v>
      </c>
      <c r="K359" s="129"/>
      <c r="L359" s="157"/>
      <c r="M359" s="131" t="s">
        <v>197</v>
      </c>
      <c r="N359" s="128" t="s">
        <v>178</v>
      </c>
      <c r="O359" s="132"/>
      <c r="P359" s="132"/>
      <c r="Q359" s="132"/>
      <c r="R359" s="128"/>
      <c r="S359" s="128"/>
      <c r="T359" s="128"/>
      <c r="U359" s="128"/>
      <c r="V359" s="128"/>
      <c r="W359" s="128"/>
      <c r="X359" s="128"/>
      <c r="Y359" s="128"/>
      <c r="Z359" s="128"/>
      <c r="AA359" s="128"/>
      <c r="AB359" s="128"/>
      <c r="AC359" s="128"/>
      <c r="AD359" s="128"/>
      <c r="AE359" s="128"/>
      <c r="AF359" s="135"/>
    </row>
    <row r="360" spans="1:32" ht="18.75" customHeight="1">
      <c r="A360" s="112"/>
      <c r="B360" s="103"/>
      <c r="C360" s="177"/>
      <c r="D360" s="93"/>
      <c r="E360" s="106"/>
      <c r="F360" s="93"/>
      <c r="G360" s="190"/>
      <c r="H360" s="1014" t="s">
        <v>120</v>
      </c>
      <c r="I360" s="1018" t="s">
        <v>197</v>
      </c>
      <c r="J360" s="969" t="s">
        <v>168</v>
      </c>
      <c r="K360" s="969"/>
      <c r="L360" s="1016" t="s">
        <v>197</v>
      </c>
      <c r="M360" s="969" t="s">
        <v>179</v>
      </c>
      <c r="N360" s="969"/>
      <c r="O360" s="137"/>
      <c r="P360" s="137"/>
      <c r="Q360" s="137"/>
      <c r="R360" s="137"/>
      <c r="S360" s="137"/>
      <c r="T360" s="137"/>
      <c r="U360" s="137"/>
      <c r="V360" s="137"/>
      <c r="W360" s="137"/>
      <c r="X360" s="137"/>
      <c r="Y360" s="137"/>
      <c r="Z360" s="137"/>
      <c r="AA360" s="137"/>
      <c r="AB360" s="137"/>
      <c r="AC360" s="137"/>
      <c r="AD360" s="137"/>
      <c r="AE360" s="137"/>
      <c r="AF360" s="140"/>
    </row>
    <row r="361" spans="1:32" ht="18.75" customHeight="1">
      <c r="A361" s="112"/>
      <c r="B361" s="103"/>
      <c r="C361" s="177"/>
      <c r="D361" s="93"/>
      <c r="E361" s="106"/>
      <c r="F361" s="93"/>
      <c r="G361" s="190"/>
      <c r="H361" s="1015"/>
      <c r="I361" s="1019"/>
      <c r="J361" s="970"/>
      <c r="K361" s="970"/>
      <c r="L361" s="1017"/>
      <c r="M361" s="970"/>
      <c r="N361" s="970"/>
      <c r="O361" s="138"/>
      <c r="P361" s="138"/>
      <c r="Q361" s="138"/>
      <c r="R361" s="138"/>
      <c r="S361" s="138"/>
      <c r="T361" s="138"/>
      <c r="U361" s="138"/>
      <c r="V361" s="138"/>
      <c r="W361" s="138"/>
      <c r="X361" s="138"/>
      <c r="Y361" s="138"/>
      <c r="Z361" s="138"/>
      <c r="AA361" s="138"/>
      <c r="AB361" s="138"/>
      <c r="AC361" s="138"/>
      <c r="AD361" s="138"/>
      <c r="AE361" s="138"/>
      <c r="AF361" s="139"/>
    </row>
    <row r="362" spans="1:32" ht="18.75" customHeight="1">
      <c r="A362" s="112"/>
      <c r="B362" s="103"/>
      <c r="C362" s="177"/>
      <c r="D362" s="93"/>
      <c r="E362" s="106"/>
      <c r="F362" s="93"/>
      <c r="G362" s="190"/>
      <c r="H362" s="1014" t="s">
        <v>121</v>
      </c>
      <c r="I362" s="1018" t="s">
        <v>197</v>
      </c>
      <c r="J362" s="969" t="s">
        <v>168</v>
      </c>
      <c r="K362" s="969"/>
      <c r="L362" s="1016" t="s">
        <v>197</v>
      </c>
      <c r="M362" s="969" t="s">
        <v>179</v>
      </c>
      <c r="N362" s="969"/>
      <c r="O362" s="137"/>
      <c r="P362" s="137"/>
      <c r="Q362" s="137"/>
      <c r="R362" s="137"/>
      <c r="S362" s="137"/>
      <c r="T362" s="137"/>
      <c r="U362" s="137"/>
      <c r="V362" s="137"/>
      <c r="W362" s="137"/>
      <c r="X362" s="137"/>
      <c r="Y362" s="137"/>
      <c r="Z362" s="137"/>
      <c r="AA362" s="137"/>
      <c r="AB362" s="137"/>
      <c r="AC362" s="137"/>
      <c r="AD362" s="137"/>
      <c r="AE362" s="137"/>
      <c r="AF362" s="140"/>
    </row>
    <row r="363" spans="1:32" ht="18.75" customHeight="1">
      <c r="A363" s="112"/>
      <c r="B363" s="103"/>
      <c r="C363" s="177"/>
      <c r="D363" s="93"/>
      <c r="E363" s="106"/>
      <c r="F363" s="93"/>
      <c r="G363" s="190"/>
      <c r="H363" s="1015"/>
      <c r="I363" s="1019"/>
      <c r="J363" s="970"/>
      <c r="K363" s="970"/>
      <c r="L363" s="1017"/>
      <c r="M363" s="970"/>
      <c r="N363" s="970"/>
      <c r="O363" s="138"/>
      <c r="P363" s="138"/>
      <c r="Q363" s="138"/>
      <c r="R363" s="138"/>
      <c r="S363" s="138"/>
      <c r="T363" s="138"/>
      <c r="U363" s="138"/>
      <c r="V363" s="138"/>
      <c r="W363" s="138"/>
      <c r="X363" s="138"/>
      <c r="Y363" s="138"/>
      <c r="Z363" s="138"/>
      <c r="AA363" s="138"/>
      <c r="AB363" s="138"/>
      <c r="AC363" s="138"/>
      <c r="AD363" s="138"/>
      <c r="AE363" s="138"/>
      <c r="AF363" s="139"/>
    </row>
    <row r="364" spans="1:32" ht="18.75" customHeight="1">
      <c r="A364" s="112"/>
      <c r="B364" s="103"/>
      <c r="C364" s="177"/>
      <c r="D364" s="93"/>
      <c r="E364" s="106"/>
      <c r="F364" s="93"/>
      <c r="G364" s="190"/>
      <c r="H364" s="1014" t="s">
        <v>122</v>
      </c>
      <c r="I364" s="1018" t="s">
        <v>197</v>
      </c>
      <c r="J364" s="969" t="s">
        <v>168</v>
      </c>
      <c r="K364" s="969"/>
      <c r="L364" s="1016" t="s">
        <v>197</v>
      </c>
      <c r="M364" s="969" t="s">
        <v>179</v>
      </c>
      <c r="N364" s="969"/>
      <c r="O364" s="137"/>
      <c r="P364" s="137"/>
      <c r="Q364" s="137"/>
      <c r="R364" s="137"/>
      <c r="S364" s="137"/>
      <c r="T364" s="137"/>
      <c r="U364" s="137"/>
      <c r="V364" s="137"/>
      <c r="W364" s="137"/>
      <c r="X364" s="137"/>
      <c r="Y364" s="137"/>
      <c r="Z364" s="137"/>
      <c r="AA364" s="137"/>
      <c r="AB364" s="137"/>
      <c r="AC364" s="137"/>
      <c r="AD364" s="137"/>
      <c r="AE364" s="137"/>
      <c r="AF364" s="140"/>
    </row>
    <row r="365" spans="1:32" ht="18.75" customHeight="1">
      <c r="A365" s="112"/>
      <c r="B365" s="103"/>
      <c r="C365" s="177"/>
      <c r="D365" s="93"/>
      <c r="E365" s="106"/>
      <c r="F365" s="93"/>
      <c r="G365" s="190"/>
      <c r="H365" s="1015"/>
      <c r="I365" s="1019"/>
      <c r="J365" s="970"/>
      <c r="K365" s="970"/>
      <c r="L365" s="1017"/>
      <c r="M365" s="970"/>
      <c r="N365" s="970"/>
      <c r="O365" s="138"/>
      <c r="P365" s="138"/>
      <c r="Q365" s="138"/>
      <c r="R365" s="138"/>
      <c r="S365" s="138"/>
      <c r="T365" s="138"/>
      <c r="U365" s="138"/>
      <c r="V365" s="138"/>
      <c r="W365" s="138"/>
      <c r="X365" s="138"/>
      <c r="Y365" s="138"/>
      <c r="Z365" s="138"/>
      <c r="AA365" s="138"/>
      <c r="AB365" s="138"/>
      <c r="AC365" s="138"/>
      <c r="AD365" s="138"/>
      <c r="AE365" s="138"/>
      <c r="AF365" s="139"/>
    </row>
    <row r="366" spans="1:32" ht="18.75" customHeight="1">
      <c r="A366" s="112"/>
      <c r="B366" s="103"/>
      <c r="C366" s="177"/>
      <c r="D366" s="93"/>
      <c r="E366" s="106"/>
      <c r="F366" s="93"/>
      <c r="G366" s="190"/>
      <c r="H366" s="1014" t="s">
        <v>123</v>
      </c>
      <c r="I366" s="1018" t="s">
        <v>197</v>
      </c>
      <c r="J366" s="969" t="s">
        <v>168</v>
      </c>
      <c r="K366" s="969"/>
      <c r="L366" s="1016" t="s">
        <v>197</v>
      </c>
      <c r="M366" s="969" t="s">
        <v>179</v>
      </c>
      <c r="N366" s="969"/>
      <c r="O366" s="137"/>
      <c r="P366" s="137"/>
      <c r="Q366" s="137"/>
      <c r="R366" s="137"/>
      <c r="S366" s="137"/>
      <c r="T366" s="137"/>
      <c r="U366" s="137"/>
      <c r="V366" s="137"/>
      <c r="W366" s="137"/>
      <c r="X366" s="137"/>
      <c r="Y366" s="137"/>
      <c r="Z366" s="137"/>
      <c r="AA366" s="137"/>
      <c r="AB366" s="137"/>
      <c r="AC366" s="137"/>
      <c r="AD366" s="137"/>
      <c r="AE366" s="137"/>
      <c r="AF366" s="140"/>
    </row>
    <row r="367" spans="1:32" ht="18.75" customHeight="1">
      <c r="A367" s="112"/>
      <c r="B367" s="103"/>
      <c r="C367" s="177"/>
      <c r="D367" s="93"/>
      <c r="E367" s="106"/>
      <c r="F367" s="93"/>
      <c r="G367" s="190"/>
      <c r="H367" s="1015"/>
      <c r="I367" s="1019"/>
      <c r="J367" s="970"/>
      <c r="K367" s="970"/>
      <c r="L367" s="1017"/>
      <c r="M367" s="970"/>
      <c r="N367" s="970"/>
      <c r="O367" s="138"/>
      <c r="P367" s="138"/>
      <c r="Q367" s="138"/>
      <c r="R367" s="138"/>
      <c r="S367" s="138"/>
      <c r="T367" s="138"/>
      <c r="U367" s="138"/>
      <c r="V367" s="138"/>
      <c r="W367" s="138"/>
      <c r="X367" s="138"/>
      <c r="Y367" s="138"/>
      <c r="Z367" s="138"/>
      <c r="AA367" s="138"/>
      <c r="AB367" s="138"/>
      <c r="AC367" s="138"/>
      <c r="AD367" s="138"/>
      <c r="AE367" s="138"/>
      <c r="AF367" s="139"/>
    </row>
    <row r="368" spans="1:32" ht="18.75" customHeight="1">
      <c r="A368" s="104" t="s">
        <v>197</v>
      </c>
      <c r="B368" s="103">
        <v>78</v>
      </c>
      <c r="C368" s="177" t="s">
        <v>324</v>
      </c>
      <c r="D368" s="104" t="s">
        <v>197</v>
      </c>
      <c r="E368" s="106" t="s">
        <v>325</v>
      </c>
      <c r="F368" s="93"/>
      <c r="G368" s="190"/>
      <c r="H368" s="155" t="s">
        <v>119</v>
      </c>
      <c r="I368" s="127" t="s">
        <v>197</v>
      </c>
      <c r="J368" s="128" t="s">
        <v>168</v>
      </c>
      <c r="K368" s="129"/>
      <c r="L368" s="131" t="s">
        <v>197</v>
      </c>
      <c r="M368" s="128" t="s">
        <v>179</v>
      </c>
      <c r="N368" s="157"/>
      <c r="O368" s="128"/>
      <c r="P368" s="128"/>
      <c r="Q368" s="128"/>
      <c r="R368" s="128"/>
      <c r="S368" s="128"/>
      <c r="T368" s="128"/>
      <c r="U368" s="128"/>
      <c r="V368" s="128"/>
      <c r="W368" s="128"/>
      <c r="X368" s="128"/>
      <c r="Y368" s="128"/>
      <c r="Z368" s="128"/>
      <c r="AA368" s="128"/>
      <c r="AB368" s="128"/>
      <c r="AC368" s="128"/>
      <c r="AD368" s="128"/>
      <c r="AE368" s="128"/>
      <c r="AF368" s="135"/>
    </row>
    <row r="369" spans="1:32" ht="18.75" customHeight="1">
      <c r="A369" s="112"/>
      <c r="B369" s="103"/>
      <c r="C369" s="177"/>
      <c r="D369" s="93"/>
      <c r="E369" s="106"/>
      <c r="F369" s="93"/>
      <c r="G369" s="190"/>
      <c r="H369" s="178" t="s">
        <v>154</v>
      </c>
      <c r="I369" s="127" t="s">
        <v>197</v>
      </c>
      <c r="J369" s="128" t="s">
        <v>168</v>
      </c>
      <c r="K369" s="128"/>
      <c r="L369" s="131" t="s">
        <v>197</v>
      </c>
      <c r="M369" s="128" t="s">
        <v>169</v>
      </c>
      <c r="N369" s="128"/>
      <c r="O369" s="131" t="s">
        <v>197</v>
      </c>
      <c r="P369" s="128" t="s">
        <v>170</v>
      </c>
      <c r="Q369" s="157"/>
      <c r="R369" s="157"/>
      <c r="S369" s="297"/>
      <c r="T369" s="297"/>
      <c r="U369" s="297"/>
      <c r="V369" s="297"/>
      <c r="W369" s="297"/>
      <c r="X369" s="297"/>
      <c r="Y369" s="297"/>
      <c r="Z369" s="297"/>
      <c r="AA369" s="297"/>
      <c r="AB369" s="297"/>
      <c r="AC369" s="297"/>
      <c r="AD369" s="297"/>
      <c r="AE369" s="297"/>
      <c r="AF369" s="298"/>
    </row>
    <row r="370" spans="1:32" ht="18.75" customHeight="1">
      <c r="A370" s="112"/>
      <c r="B370" s="103"/>
      <c r="C370" s="177"/>
      <c r="D370" s="93"/>
      <c r="E370" s="106"/>
      <c r="F370" s="93"/>
      <c r="G370" s="190"/>
      <c r="H370" s="178" t="s">
        <v>134</v>
      </c>
      <c r="I370" s="127" t="s">
        <v>197</v>
      </c>
      <c r="J370" s="128" t="s">
        <v>168</v>
      </c>
      <c r="K370" s="129"/>
      <c r="L370" s="131" t="s">
        <v>197</v>
      </c>
      <c r="M370" s="128" t="s">
        <v>179</v>
      </c>
      <c r="N370" s="157"/>
      <c r="O370" s="128"/>
      <c r="P370" s="128"/>
      <c r="Q370" s="128"/>
      <c r="R370" s="128"/>
      <c r="S370" s="128"/>
      <c r="T370" s="128"/>
      <c r="U370" s="128"/>
      <c r="V370" s="128"/>
      <c r="W370" s="128"/>
      <c r="X370" s="128"/>
      <c r="Y370" s="128"/>
      <c r="Z370" s="128"/>
      <c r="AA370" s="128"/>
      <c r="AB370" s="128"/>
      <c r="AC370" s="128"/>
      <c r="AD370" s="128"/>
      <c r="AE370" s="128"/>
      <c r="AF370" s="135"/>
    </row>
    <row r="371" spans="1:32" ht="18.75" customHeight="1">
      <c r="A371" s="112"/>
      <c r="B371" s="103"/>
      <c r="C371" s="177"/>
      <c r="D371" s="93"/>
      <c r="E371" s="106"/>
      <c r="F371" s="93"/>
      <c r="G371" s="190"/>
      <c r="H371" s="178" t="s">
        <v>130</v>
      </c>
      <c r="I371" s="127" t="s">
        <v>197</v>
      </c>
      <c r="J371" s="128" t="s">
        <v>168</v>
      </c>
      <c r="K371" s="128"/>
      <c r="L371" s="131" t="s">
        <v>197</v>
      </c>
      <c r="M371" s="128" t="s">
        <v>180</v>
      </c>
      <c r="N371" s="128"/>
      <c r="O371" s="131" t="s">
        <v>197</v>
      </c>
      <c r="P371" s="128" t="s">
        <v>181</v>
      </c>
      <c r="Q371" s="157"/>
      <c r="R371" s="157"/>
      <c r="S371" s="157"/>
      <c r="T371" s="128"/>
      <c r="U371" s="128"/>
      <c r="V371" s="128"/>
      <c r="W371" s="128"/>
      <c r="X371" s="128"/>
      <c r="Y371" s="128"/>
      <c r="Z371" s="128"/>
      <c r="AA371" s="128"/>
      <c r="AB371" s="128"/>
      <c r="AC371" s="128"/>
      <c r="AD371" s="128"/>
      <c r="AE371" s="128"/>
      <c r="AF371" s="135"/>
    </row>
    <row r="372" spans="1:32" ht="18.75" customHeight="1">
      <c r="A372" s="112"/>
      <c r="B372" s="103"/>
      <c r="C372" s="177"/>
      <c r="D372" s="93"/>
      <c r="E372" s="106"/>
      <c r="F372" s="93"/>
      <c r="G372" s="190"/>
      <c r="H372" s="178" t="s">
        <v>143</v>
      </c>
      <c r="I372" s="127" t="s">
        <v>197</v>
      </c>
      <c r="J372" s="128" t="s">
        <v>168</v>
      </c>
      <c r="K372" s="128"/>
      <c r="L372" s="131" t="s">
        <v>197</v>
      </c>
      <c r="M372" s="128" t="s">
        <v>186</v>
      </c>
      <c r="N372" s="128"/>
      <c r="O372" s="128"/>
      <c r="P372" s="131" t="s">
        <v>197</v>
      </c>
      <c r="Q372" s="128" t="s">
        <v>187</v>
      </c>
      <c r="R372" s="128"/>
      <c r="S372" s="128"/>
      <c r="T372" s="128"/>
      <c r="U372" s="128"/>
      <c r="V372" s="128"/>
      <c r="W372" s="128"/>
      <c r="X372" s="128"/>
      <c r="Y372" s="128"/>
      <c r="Z372" s="128"/>
      <c r="AA372" s="128"/>
      <c r="AB372" s="128"/>
      <c r="AC372" s="128"/>
      <c r="AD372" s="128"/>
      <c r="AE372" s="128"/>
      <c r="AF372" s="135"/>
    </row>
    <row r="373" spans="1:32" ht="18.75" customHeight="1">
      <c r="A373" s="112"/>
      <c r="B373" s="103"/>
      <c r="C373" s="177"/>
      <c r="D373" s="93"/>
      <c r="E373" s="106"/>
      <c r="F373" s="93"/>
      <c r="G373" s="190"/>
      <c r="H373" s="293" t="s">
        <v>135</v>
      </c>
      <c r="I373" s="127" t="s">
        <v>197</v>
      </c>
      <c r="J373" s="128" t="s">
        <v>168</v>
      </c>
      <c r="K373" s="129"/>
      <c r="L373" s="131" t="s">
        <v>197</v>
      </c>
      <c r="M373" s="128" t="s">
        <v>179</v>
      </c>
      <c r="N373" s="157"/>
      <c r="O373" s="128"/>
      <c r="P373" s="128"/>
      <c r="Q373" s="128"/>
      <c r="R373" s="128"/>
      <c r="S373" s="128"/>
      <c r="T373" s="128"/>
      <c r="U373" s="128"/>
      <c r="V373" s="128"/>
      <c r="W373" s="128"/>
      <c r="X373" s="128"/>
      <c r="Y373" s="128"/>
      <c r="Z373" s="128"/>
      <c r="AA373" s="128"/>
      <c r="AB373" s="128"/>
      <c r="AC373" s="128"/>
      <c r="AD373" s="128"/>
      <c r="AE373" s="128"/>
      <c r="AF373" s="135"/>
    </row>
    <row r="374" spans="1:32" ht="18.75" customHeight="1">
      <c r="A374" s="112"/>
      <c r="B374" s="103"/>
      <c r="C374" s="177"/>
      <c r="D374" s="93"/>
      <c r="E374" s="106"/>
      <c r="F374" s="93"/>
      <c r="G374" s="190"/>
      <c r="H374" s="155" t="s">
        <v>114</v>
      </c>
      <c r="I374" s="127" t="s">
        <v>197</v>
      </c>
      <c r="J374" s="128" t="s">
        <v>168</v>
      </c>
      <c r="K374" s="129"/>
      <c r="L374" s="131" t="s">
        <v>197</v>
      </c>
      <c r="M374" s="128" t="s">
        <v>179</v>
      </c>
      <c r="N374" s="157"/>
      <c r="O374" s="128"/>
      <c r="P374" s="128"/>
      <c r="Q374" s="128"/>
      <c r="R374" s="128"/>
      <c r="S374" s="128"/>
      <c r="T374" s="128"/>
      <c r="U374" s="128"/>
      <c r="V374" s="128"/>
      <c r="W374" s="128"/>
      <c r="X374" s="128"/>
      <c r="Y374" s="128"/>
      <c r="Z374" s="128"/>
      <c r="AA374" s="128"/>
      <c r="AB374" s="128"/>
      <c r="AC374" s="128"/>
      <c r="AD374" s="128"/>
      <c r="AE374" s="128"/>
      <c r="AF374" s="135"/>
    </row>
    <row r="375" spans="1:32" ht="18.75" customHeight="1">
      <c r="A375" s="112"/>
      <c r="B375" s="103"/>
      <c r="C375" s="177"/>
      <c r="D375" s="93"/>
      <c r="E375" s="106"/>
      <c r="F375" s="93"/>
      <c r="G375" s="190"/>
      <c r="H375" s="155" t="s">
        <v>100</v>
      </c>
      <c r="I375" s="127" t="s">
        <v>197</v>
      </c>
      <c r="J375" s="128" t="s">
        <v>168</v>
      </c>
      <c r="K375" s="129"/>
      <c r="L375" s="131" t="s">
        <v>197</v>
      </c>
      <c r="M375" s="128" t="s">
        <v>179</v>
      </c>
      <c r="N375" s="157"/>
      <c r="O375" s="128"/>
      <c r="P375" s="128"/>
      <c r="Q375" s="128"/>
      <c r="R375" s="128"/>
      <c r="S375" s="128"/>
      <c r="T375" s="128"/>
      <c r="U375" s="128"/>
      <c r="V375" s="128"/>
      <c r="W375" s="128"/>
      <c r="X375" s="128"/>
      <c r="Y375" s="128"/>
      <c r="Z375" s="128"/>
      <c r="AA375" s="128"/>
      <c r="AB375" s="128"/>
      <c r="AC375" s="128"/>
      <c r="AD375" s="128"/>
      <c r="AE375" s="128"/>
      <c r="AF375" s="135"/>
    </row>
    <row r="376" spans="1:32" ht="18.75" customHeight="1">
      <c r="A376" s="112"/>
      <c r="B376" s="103"/>
      <c r="C376" s="177"/>
      <c r="D376" s="93"/>
      <c r="E376" s="106"/>
      <c r="F376" s="93"/>
      <c r="G376" s="190"/>
      <c r="H376" s="205" t="s">
        <v>157</v>
      </c>
      <c r="I376" s="127" t="s">
        <v>197</v>
      </c>
      <c r="J376" s="128" t="s">
        <v>168</v>
      </c>
      <c r="K376" s="129"/>
      <c r="L376" s="131" t="s">
        <v>197</v>
      </c>
      <c r="M376" s="128" t="s">
        <v>179</v>
      </c>
      <c r="N376" s="157"/>
      <c r="O376" s="128"/>
      <c r="P376" s="128"/>
      <c r="Q376" s="128"/>
      <c r="R376" s="128"/>
      <c r="S376" s="128"/>
      <c r="T376" s="128"/>
      <c r="U376" s="128"/>
      <c r="V376" s="128"/>
      <c r="W376" s="128"/>
      <c r="X376" s="128"/>
      <c r="Y376" s="128"/>
      <c r="Z376" s="128"/>
      <c r="AA376" s="128"/>
      <c r="AB376" s="128"/>
      <c r="AC376" s="128"/>
      <c r="AD376" s="128"/>
      <c r="AE376" s="128"/>
      <c r="AF376" s="135"/>
    </row>
    <row r="377" spans="1:32" ht="18.75" customHeight="1">
      <c r="A377" s="112"/>
      <c r="B377" s="103"/>
      <c r="C377" s="177"/>
      <c r="D377" s="93"/>
      <c r="E377" s="106"/>
      <c r="F377" s="93"/>
      <c r="G377" s="190"/>
      <c r="H377" s="178" t="s">
        <v>144</v>
      </c>
      <c r="I377" s="127" t="s">
        <v>197</v>
      </c>
      <c r="J377" s="128" t="s">
        <v>168</v>
      </c>
      <c r="K377" s="129"/>
      <c r="L377" s="131" t="s">
        <v>197</v>
      </c>
      <c r="M377" s="128" t="s">
        <v>179</v>
      </c>
      <c r="N377" s="157"/>
      <c r="O377" s="128"/>
      <c r="P377" s="128"/>
      <c r="Q377" s="128"/>
      <c r="R377" s="128"/>
      <c r="S377" s="128"/>
      <c r="T377" s="128"/>
      <c r="U377" s="128"/>
      <c r="V377" s="128"/>
      <c r="W377" s="128"/>
      <c r="X377" s="128"/>
      <c r="Y377" s="128"/>
      <c r="Z377" s="128"/>
      <c r="AA377" s="128"/>
      <c r="AB377" s="128"/>
      <c r="AC377" s="128"/>
      <c r="AD377" s="128"/>
      <c r="AE377" s="128"/>
      <c r="AF377" s="135"/>
    </row>
    <row r="378" spans="1:32" ht="18.75" customHeight="1">
      <c r="A378" s="145"/>
      <c r="B378" s="89"/>
      <c r="C378" s="239"/>
      <c r="D378" s="286"/>
      <c r="E378" s="148"/>
      <c r="F378" s="94"/>
      <c r="G378" s="188"/>
      <c r="H378" s="299" t="s">
        <v>138</v>
      </c>
      <c r="I378" s="165" t="s">
        <v>197</v>
      </c>
      <c r="J378" s="43" t="s">
        <v>168</v>
      </c>
      <c r="K378" s="192"/>
      <c r="L378" s="166" t="s">
        <v>197</v>
      </c>
      <c r="M378" s="43" t="s">
        <v>179</v>
      </c>
      <c r="N378" s="296"/>
      <c r="O378" s="43"/>
      <c r="P378" s="43"/>
      <c r="Q378" s="43"/>
      <c r="R378" s="43"/>
      <c r="S378" s="43"/>
      <c r="T378" s="43"/>
      <c r="U378" s="43"/>
      <c r="V378" s="43"/>
      <c r="W378" s="43"/>
      <c r="X378" s="43"/>
      <c r="Y378" s="43"/>
      <c r="Z378" s="43"/>
      <c r="AA378" s="43"/>
      <c r="AB378" s="43"/>
      <c r="AC378" s="43"/>
      <c r="AD378" s="43"/>
      <c r="AE378" s="43"/>
      <c r="AF378" s="44"/>
    </row>
    <row r="379" spans="1:32" ht="18.75" customHeight="1">
      <c r="A379" s="41"/>
      <c r="B379" s="87"/>
      <c r="C379" s="107"/>
      <c r="D379" s="6"/>
      <c r="E379" s="102"/>
      <c r="F379" s="91"/>
      <c r="G379" s="23"/>
      <c r="H379" s="300" t="s">
        <v>91</v>
      </c>
      <c r="I379" s="168" t="s">
        <v>197</v>
      </c>
      <c r="J379" s="169" t="s">
        <v>168</v>
      </c>
      <c r="K379" s="169"/>
      <c r="L379" s="175"/>
      <c r="M379" s="171" t="s">
        <v>197</v>
      </c>
      <c r="N379" s="169" t="s">
        <v>183</v>
      </c>
      <c r="O379" s="169"/>
      <c r="P379" s="175"/>
      <c r="Q379" s="171" t="s">
        <v>197</v>
      </c>
      <c r="R379" s="176" t="s">
        <v>184</v>
      </c>
      <c r="S379" s="176"/>
      <c r="T379" s="176"/>
      <c r="U379" s="176"/>
      <c r="V379" s="169"/>
      <c r="W379" s="169"/>
      <c r="X379" s="169"/>
      <c r="Y379" s="169"/>
      <c r="Z379" s="169"/>
      <c r="AA379" s="169"/>
      <c r="AB379" s="169"/>
      <c r="AC379" s="169"/>
      <c r="AD379" s="169"/>
      <c r="AE379" s="169"/>
      <c r="AF379" s="301"/>
    </row>
    <row r="380" spans="1:32" ht="19.5" customHeight="1">
      <c r="A380" s="112"/>
      <c r="B380" s="103"/>
      <c r="C380" s="113"/>
      <c r="D380" s="114"/>
      <c r="E380" s="106"/>
      <c r="F380" s="93"/>
      <c r="G380" s="115"/>
      <c r="H380" s="218" t="s">
        <v>204</v>
      </c>
      <c r="I380" s="121" t="s">
        <v>197</v>
      </c>
      <c r="J380" s="138" t="s">
        <v>198</v>
      </c>
      <c r="K380" s="141"/>
      <c r="L380" s="183"/>
      <c r="M380" s="154" t="s">
        <v>197</v>
      </c>
      <c r="N380" s="138" t="s">
        <v>205</v>
      </c>
      <c r="O380" s="154"/>
      <c r="P380" s="138"/>
      <c r="Q380" s="123"/>
      <c r="R380" s="123"/>
      <c r="S380" s="123"/>
      <c r="T380" s="123"/>
      <c r="U380" s="123"/>
      <c r="V380" s="123"/>
      <c r="W380" s="123"/>
      <c r="X380" s="123"/>
      <c r="Y380" s="123"/>
      <c r="Z380" s="123"/>
      <c r="AA380" s="123"/>
      <c r="AB380" s="123"/>
      <c r="AC380" s="123"/>
      <c r="AD380" s="123"/>
      <c r="AE380" s="123"/>
      <c r="AF380" s="302"/>
    </row>
    <row r="381" spans="1:32" ht="19.5" customHeight="1">
      <c r="A381" s="112"/>
      <c r="B381" s="103"/>
      <c r="C381" s="113"/>
      <c r="D381" s="114"/>
      <c r="E381" s="106"/>
      <c r="F381" s="93"/>
      <c r="G381" s="115"/>
      <c r="H381" s="126" t="s">
        <v>217</v>
      </c>
      <c r="I381" s="127" t="s">
        <v>197</v>
      </c>
      <c r="J381" s="128" t="s">
        <v>198</v>
      </c>
      <c r="K381" s="129"/>
      <c r="L381" s="130"/>
      <c r="M381" s="131" t="s">
        <v>197</v>
      </c>
      <c r="N381" s="128" t="s">
        <v>205</v>
      </c>
      <c r="O381" s="131"/>
      <c r="P381" s="128"/>
      <c r="Q381" s="132"/>
      <c r="R381" s="132"/>
      <c r="S381" s="132"/>
      <c r="T381" s="132"/>
      <c r="U381" s="132"/>
      <c r="V381" s="132"/>
      <c r="W381" s="132"/>
      <c r="X381" s="132"/>
      <c r="Y381" s="132"/>
      <c r="Z381" s="132"/>
      <c r="AA381" s="132"/>
      <c r="AB381" s="132"/>
      <c r="AC381" s="132"/>
      <c r="AD381" s="132"/>
      <c r="AE381" s="132"/>
      <c r="AF381" s="199"/>
    </row>
    <row r="382" spans="1:32" ht="18.75" customHeight="1">
      <c r="A382" s="112"/>
      <c r="B382" s="103"/>
      <c r="C382" s="177"/>
      <c r="D382" s="184"/>
      <c r="E382" s="106"/>
      <c r="F382" s="93"/>
      <c r="G382" s="190"/>
      <c r="H382" s="293" t="s">
        <v>92</v>
      </c>
      <c r="I382" s="127" t="s">
        <v>197</v>
      </c>
      <c r="J382" s="128" t="s">
        <v>177</v>
      </c>
      <c r="K382" s="129"/>
      <c r="L382" s="157"/>
      <c r="M382" s="131" t="s">
        <v>197</v>
      </c>
      <c r="N382" s="128" t="s">
        <v>178</v>
      </c>
      <c r="O382" s="132"/>
      <c r="P382" s="132"/>
      <c r="Q382" s="132"/>
      <c r="R382" s="128"/>
      <c r="S382" s="128"/>
      <c r="T382" s="128"/>
      <c r="U382" s="128"/>
      <c r="V382" s="128"/>
      <c r="W382" s="128"/>
      <c r="X382" s="128"/>
      <c r="Y382" s="128"/>
      <c r="Z382" s="128"/>
      <c r="AA382" s="128"/>
      <c r="AB382" s="128"/>
      <c r="AC382" s="128"/>
      <c r="AD382" s="128"/>
      <c r="AE382" s="128"/>
      <c r="AF382" s="135"/>
    </row>
    <row r="383" spans="1:32" ht="18.75" customHeight="1">
      <c r="A383" s="104" t="s">
        <v>197</v>
      </c>
      <c r="B383" s="103">
        <v>72</v>
      </c>
      <c r="C383" s="177" t="s">
        <v>268</v>
      </c>
      <c r="D383" s="104" t="s">
        <v>197</v>
      </c>
      <c r="E383" s="106" t="s">
        <v>193</v>
      </c>
      <c r="F383" s="93"/>
      <c r="G383" s="190"/>
      <c r="H383" s="178" t="s">
        <v>154</v>
      </c>
      <c r="I383" s="127" t="s">
        <v>197</v>
      </c>
      <c r="J383" s="128" t="s">
        <v>168</v>
      </c>
      <c r="K383" s="128"/>
      <c r="L383" s="131" t="s">
        <v>197</v>
      </c>
      <c r="M383" s="128" t="s">
        <v>169</v>
      </c>
      <c r="N383" s="128"/>
      <c r="O383" s="131" t="s">
        <v>197</v>
      </c>
      <c r="P383" s="128" t="s">
        <v>170</v>
      </c>
      <c r="Q383" s="157"/>
      <c r="R383" s="157"/>
      <c r="S383" s="297"/>
      <c r="T383" s="297"/>
      <c r="U383" s="297"/>
      <c r="V383" s="297"/>
      <c r="W383" s="297"/>
      <c r="X383" s="297"/>
      <c r="Y383" s="297"/>
      <c r="Z383" s="297"/>
      <c r="AA383" s="297"/>
      <c r="AB383" s="297"/>
      <c r="AC383" s="297"/>
      <c r="AD383" s="297"/>
      <c r="AE383" s="297"/>
      <c r="AF383" s="298"/>
    </row>
    <row r="384" spans="1:32" ht="18.75" customHeight="1">
      <c r="A384" s="112"/>
      <c r="B384" s="103"/>
      <c r="C384" s="177"/>
      <c r="D384" s="104" t="s">
        <v>197</v>
      </c>
      <c r="E384" s="106" t="s">
        <v>269</v>
      </c>
      <c r="F384" s="93"/>
      <c r="G384" s="190"/>
      <c r="H384" s="178" t="s">
        <v>130</v>
      </c>
      <c r="I384" s="127" t="s">
        <v>197</v>
      </c>
      <c r="J384" s="128" t="s">
        <v>168</v>
      </c>
      <c r="K384" s="128"/>
      <c r="L384" s="131" t="s">
        <v>197</v>
      </c>
      <c r="M384" s="128" t="s">
        <v>180</v>
      </c>
      <c r="N384" s="128"/>
      <c r="O384" s="131" t="s">
        <v>197</v>
      </c>
      <c r="P384" s="128" t="s">
        <v>181</v>
      </c>
      <c r="Q384" s="157"/>
      <c r="R384" s="157"/>
      <c r="S384" s="157"/>
      <c r="T384" s="128"/>
      <c r="U384" s="128"/>
      <c r="V384" s="128"/>
      <c r="W384" s="128"/>
      <c r="X384" s="128"/>
      <c r="Y384" s="128"/>
      <c r="Z384" s="128"/>
      <c r="AA384" s="128"/>
      <c r="AB384" s="128"/>
      <c r="AC384" s="128"/>
      <c r="AD384" s="128"/>
      <c r="AE384" s="128"/>
      <c r="AF384" s="135"/>
    </row>
    <row r="385" spans="1:32" ht="18.75" customHeight="1">
      <c r="A385" s="112"/>
      <c r="B385" s="103"/>
      <c r="C385" s="177"/>
      <c r="D385" s="104" t="s">
        <v>197</v>
      </c>
      <c r="E385" s="106" t="s">
        <v>271</v>
      </c>
      <c r="F385" s="93"/>
      <c r="G385" s="190"/>
      <c r="H385" s="178" t="s">
        <v>156</v>
      </c>
      <c r="I385" s="127" t="s">
        <v>197</v>
      </c>
      <c r="J385" s="128" t="s">
        <v>168</v>
      </c>
      <c r="K385" s="129"/>
      <c r="L385" s="131" t="s">
        <v>197</v>
      </c>
      <c r="M385" s="128" t="s">
        <v>179</v>
      </c>
      <c r="N385" s="157"/>
      <c r="O385" s="128"/>
      <c r="P385" s="128"/>
      <c r="Q385" s="128"/>
      <c r="R385" s="128"/>
      <c r="S385" s="128"/>
      <c r="T385" s="128"/>
      <c r="U385" s="128"/>
      <c r="V385" s="128"/>
      <c r="W385" s="128"/>
      <c r="X385" s="128"/>
      <c r="Y385" s="128"/>
      <c r="Z385" s="128"/>
      <c r="AA385" s="128"/>
      <c r="AB385" s="128"/>
      <c r="AC385" s="128"/>
      <c r="AD385" s="128"/>
      <c r="AE385" s="128"/>
      <c r="AF385" s="135"/>
    </row>
    <row r="386" spans="1:32" ht="18.75" customHeight="1">
      <c r="A386" s="112"/>
      <c r="B386" s="103"/>
      <c r="C386" s="177"/>
      <c r="D386" s="104"/>
      <c r="E386" s="106"/>
      <c r="F386" s="93"/>
      <c r="G386" s="190"/>
      <c r="H386" s="293" t="s">
        <v>135</v>
      </c>
      <c r="I386" s="127" t="s">
        <v>197</v>
      </c>
      <c r="J386" s="128" t="s">
        <v>168</v>
      </c>
      <c r="K386" s="129"/>
      <c r="L386" s="131" t="s">
        <v>197</v>
      </c>
      <c r="M386" s="128" t="s">
        <v>179</v>
      </c>
      <c r="N386" s="157"/>
      <c r="O386" s="128"/>
      <c r="P386" s="128"/>
      <c r="Q386" s="128"/>
      <c r="R386" s="128"/>
      <c r="S386" s="128"/>
      <c r="T386" s="128"/>
      <c r="U386" s="128"/>
      <c r="V386" s="128"/>
      <c r="W386" s="128"/>
      <c r="X386" s="128"/>
      <c r="Y386" s="128"/>
      <c r="Z386" s="128"/>
      <c r="AA386" s="128"/>
      <c r="AB386" s="128"/>
      <c r="AC386" s="128"/>
      <c r="AD386" s="128"/>
      <c r="AE386" s="128"/>
      <c r="AF386" s="135"/>
    </row>
    <row r="387" spans="1:32" ht="18.75" customHeight="1">
      <c r="A387" s="112"/>
      <c r="B387" s="103"/>
      <c r="C387" s="177"/>
      <c r="D387" s="104"/>
      <c r="E387" s="106"/>
      <c r="F387" s="93"/>
      <c r="G387" s="190"/>
      <c r="H387" s="293" t="s">
        <v>233</v>
      </c>
      <c r="I387" s="127" t="s">
        <v>197</v>
      </c>
      <c r="J387" s="128" t="s">
        <v>168</v>
      </c>
      <c r="K387" s="129"/>
      <c r="L387" s="131" t="s">
        <v>197</v>
      </c>
      <c r="M387" s="128" t="s">
        <v>179</v>
      </c>
      <c r="N387" s="157"/>
      <c r="O387" s="128"/>
      <c r="P387" s="128"/>
      <c r="Q387" s="128"/>
      <c r="R387" s="128"/>
      <c r="S387" s="128"/>
      <c r="T387" s="128"/>
      <c r="U387" s="128"/>
      <c r="V387" s="128"/>
      <c r="W387" s="128"/>
      <c r="X387" s="128"/>
      <c r="Y387" s="128"/>
      <c r="Z387" s="128"/>
      <c r="AA387" s="128"/>
      <c r="AB387" s="128"/>
      <c r="AC387" s="128"/>
      <c r="AD387" s="128"/>
      <c r="AE387" s="128"/>
      <c r="AF387" s="135"/>
    </row>
    <row r="388" spans="1:32" ht="18.75" customHeight="1">
      <c r="A388" s="112"/>
      <c r="B388" s="103"/>
      <c r="C388" s="177"/>
      <c r="D388" s="184"/>
      <c r="E388" s="106"/>
      <c r="F388" s="93"/>
      <c r="G388" s="190"/>
      <c r="H388" s="205" t="s">
        <v>157</v>
      </c>
      <c r="I388" s="127" t="s">
        <v>197</v>
      </c>
      <c r="J388" s="128" t="s">
        <v>168</v>
      </c>
      <c r="K388" s="129"/>
      <c r="L388" s="131" t="s">
        <v>197</v>
      </c>
      <c r="M388" s="128" t="s">
        <v>179</v>
      </c>
      <c r="N388" s="157"/>
      <c r="O388" s="128"/>
      <c r="P388" s="128"/>
      <c r="Q388" s="128"/>
      <c r="R388" s="128"/>
      <c r="S388" s="128"/>
      <c r="T388" s="128"/>
      <c r="U388" s="128"/>
      <c r="V388" s="128"/>
      <c r="W388" s="128"/>
      <c r="X388" s="128"/>
      <c r="Y388" s="128"/>
      <c r="Z388" s="128"/>
      <c r="AA388" s="128"/>
      <c r="AB388" s="128"/>
      <c r="AC388" s="128"/>
      <c r="AD388" s="128"/>
      <c r="AE388" s="128"/>
      <c r="AF388" s="135"/>
    </row>
    <row r="389" spans="1:32" ht="18.75" customHeight="1">
      <c r="A389" s="112"/>
      <c r="B389" s="103"/>
      <c r="C389" s="177"/>
      <c r="D389" s="184"/>
      <c r="E389" s="106"/>
      <c r="F389" s="93"/>
      <c r="G389" s="190"/>
      <c r="H389" s="178" t="s">
        <v>144</v>
      </c>
      <c r="I389" s="127" t="s">
        <v>197</v>
      </c>
      <c r="J389" s="128" t="s">
        <v>168</v>
      </c>
      <c r="K389" s="129"/>
      <c r="L389" s="131" t="s">
        <v>197</v>
      </c>
      <c r="M389" s="128" t="s">
        <v>179</v>
      </c>
      <c r="N389" s="157"/>
      <c r="O389" s="128"/>
      <c r="P389" s="128"/>
      <c r="Q389" s="128"/>
      <c r="R389" s="128"/>
      <c r="S389" s="128"/>
      <c r="T389" s="128"/>
      <c r="U389" s="128"/>
      <c r="V389" s="128"/>
      <c r="W389" s="128"/>
      <c r="X389" s="128"/>
      <c r="Y389" s="128"/>
      <c r="Z389" s="128"/>
      <c r="AA389" s="128"/>
      <c r="AB389" s="128"/>
      <c r="AC389" s="128"/>
      <c r="AD389" s="128"/>
      <c r="AE389" s="128"/>
      <c r="AF389" s="135"/>
    </row>
    <row r="390" spans="1:32" ht="18.75" customHeight="1">
      <c r="A390" s="145"/>
      <c r="B390" s="89"/>
      <c r="C390" s="239"/>
      <c r="D390" s="286"/>
      <c r="E390" s="148"/>
      <c r="F390" s="94"/>
      <c r="G390" s="188"/>
      <c r="H390" s="299" t="s">
        <v>138</v>
      </c>
      <c r="I390" s="165" t="s">
        <v>197</v>
      </c>
      <c r="J390" s="43" t="s">
        <v>168</v>
      </c>
      <c r="K390" s="192"/>
      <c r="L390" s="166" t="s">
        <v>197</v>
      </c>
      <c r="M390" s="43" t="s">
        <v>179</v>
      </c>
      <c r="N390" s="296"/>
      <c r="O390" s="43"/>
      <c r="P390" s="43"/>
      <c r="Q390" s="43"/>
      <c r="R390" s="43"/>
      <c r="S390" s="43"/>
      <c r="T390" s="43"/>
      <c r="U390" s="43"/>
      <c r="V390" s="43"/>
      <c r="W390" s="43"/>
      <c r="X390" s="43"/>
      <c r="Y390" s="43"/>
      <c r="Z390" s="43"/>
      <c r="AA390" s="43"/>
      <c r="AB390" s="43"/>
      <c r="AC390" s="43"/>
      <c r="AD390" s="43"/>
      <c r="AE390" s="43"/>
      <c r="AF390" s="44"/>
    </row>
    <row r="391" spans="1:32" ht="18.75" customHeight="1">
      <c r="A391" s="112"/>
      <c r="B391" s="103"/>
      <c r="C391" s="177"/>
      <c r="D391" s="93"/>
      <c r="E391" s="106"/>
      <c r="F391" s="93"/>
      <c r="G391" s="190"/>
      <c r="H391" s="292" t="s">
        <v>129</v>
      </c>
      <c r="I391" s="121" t="s">
        <v>197</v>
      </c>
      <c r="J391" s="138" t="s">
        <v>168</v>
      </c>
      <c r="K391" s="138"/>
      <c r="L391" s="183"/>
      <c r="M391" s="154" t="s">
        <v>197</v>
      </c>
      <c r="N391" s="138" t="s">
        <v>183</v>
      </c>
      <c r="O391" s="138"/>
      <c r="P391" s="183"/>
      <c r="Q391" s="154" t="s">
        <v>197</v>
      </c>
      <c r="R391" s="122" t="s">
        <v>184</v>
      </c>
      <c r="S391" s="122"/>
      <c r="T391" s="122"/>
      <c r="U391" s="122"/>
      <c r="V391" s="138"/>
      <c r="W391" s="138"/>
      <c r="X391" s="138"/>
      <c r="Y391" s="138"/>
      <c r="Z391" s="138"/>
      <c r="AA391" s="138"/>
      <c r="AB391" s="138"/>
      <c r="AC391" s="138"/>
      <c r="AD391" s="138"/>
      <c r="AE391" s="138"/>
      <c r="AF391" s="139"/>
    </row>
    <row r="392" spans="1:32" ht="19.5" customHeight="1">
      <c r="A392" s="112"/>
      <c r="B392" s="103"/>
      <c r="C392" s="113"/>
      <c r="D392" s="114"/>
      <c r="E392" s="106"/>
      <c r="F392" s="93"/>
      <c r="G392" s="115"/>
      <c r="H392" s="210" t="s">
        <v>131</v>
      </c>
      <c r="I392" s="211" t="s">
        <v>197</v>
      </c>
      <c r="J392" s="212" t="s">
        <v>198</v>
      </c>
      <c r="K392" s="213"/>
      <c r="L392" s="214"/>
      <c r="M392" s="215" t="s">
        <v>197</v>
      </c>
      <c r="N392" s="212" t="s">
        <v>205</v>
      </c>
      <c r="O392" s="215"/>
      <c r="P392" s="212"/>
      <c r="Q392" s="216"/>
      <c r="R392" s="216"/>
      <c r="S392" s="216"/>
      <c r="T392" s="216"/>
      <c r="U392" s="216"/>
      <c r="V392" s="216"/>
      <c r="W392" s="216"/>
      <c r="X392" s="216"/>
      <c r="Y392" s="216"/>
      <c r="Z392" s="216"/>
      <c r="AA392" s="216"/>
      <c r="AB392" s="216"/>
      <c r="AC392" s="216"/>
      <c r="AD392" s="216"/>
      <c r="AE392" s="216"/>
      <c r="AF392" s="303"/>
    </row>
    <row r="393" spans="1:32" ht="18.75" customHeight="1">
      <c r="A393" s="112"/>
      <c r="B393" s="103"/>
      <c r="C393" s="177"/>
      <c r="D393" s="93"/>
      <c r="E393" s="106"/>
      <c r="F393" s="93"/>
      <c r="G393" s="190"/>
      <c r="H393" s="126" t="s">
        <v>204</v>
      </c>
      <c r="I393" s="127" t="s">
        <v>197</v>
      </c>
      <c r="J393" s="128" t="s">
        <v>198</v>
      </c>
      <c r="K393" s="129"/>
      <c r="L393" s="130"/>
      <c r="M393" s="131" t="s">
        <v>197</v>
      </c>
      <c r="N393" s="128" t="s">
        <v>205</v>
      </c>
      <c r="O393" s="131"/>
      <c r="P393" s="128"/>
      <c r="Q393" s="132"/>
      <c r="R393" s="132"/>
      <c r="S393" s="132"/>
      <c r="T393" s="132"/>
      <c r="U393" s="132"/>
      <c r="V393" s="132"/>
      <c r="W393" s="132"/>
      <c r="X393" s="132"/>
      <c r="Y393" s="132"/>
      <c r="Z393" s="132"/>
      <c r="AA393" s="132"/>
      <c r="AB393" s="132"/>
      <c r="AC393" s="132"/>
      <c r="AD393" s="132"/>
      <c r="AE393" s="132"/>
      <c r="AF393" s="199"/>
    </row>
    <row r="394" spans="1:32" ht="19.5" customHeight="1">
      <c r="A394" s="112"/>
      <c r="B394" s="103"/>
      <c r="C394" s="113"/>
      <c r="D394" s="114"/>
      <c r="E394" s="106"/>
      <c r="F394" s="93"/>
      <c r="G394" s="115"/>
      <c r="H394" s="126" t="s">
        <v>217</v>
      </c>
      <c r="I394" s="304" t="s">
        <v>197</v>
      </c>
      <c r="J394" s="128" t="s">
        <v>198</v>
      </c>
      <c r="K394" s="128"/>
      <c r="L394" s="130"/>
      <c r="M394" s="305" t="s">
        <v>197</v>
      </c>
      <c r="N394" s="128" t="s">
        <v>205</v>
      </c>
      <c r="O394" s="305"/>
      <c r="P394" s="128"/>
      <c r="Q394" s="157"/>
      <c r="R394" s="157"/>
      <c r="S394" s="157"/>
      <c r="T394" s="157"/>
      <c r="U394" s="157"/>
      <c r="V394" s="157"/>
      <c r="W394" s="157"/>
      <c r="X394" s="157"/>
      <c r="Y394" s="157"/>
      <c r="Z394" s="157"/>
      <c r="AA394" s="157"/>
      <c r="AB394" s="157"/>
      <c r="AC394" s="157"/>
      <c r="AD394" s="157"/>
      <c r="AE394" s="157"/>
      <c r="AF394" s="199"/>
    </row>
    <row r="395" spans="1:32" ht="18.75" customHeight="1">
      <c r="A395" s="114"/>
      <c r="B395" s="202"/>
      <c r="C395" s="114"/>
      <c r="D395" s="114"/>
      <c r="E395" s="202"/>
      <c r="F395" s="93"/>
      <c r="G395" s="190"/>
      <c r="H395" s="178" t="s">
        <v>137</v>
      </c>
      <c r="I395" s="127" t="s">
        <v>197</v>
      </c>
      <c r="J395" s="128" t="s">
        <v>168</v>
      </c>
      <c r="K395" s="129"/>
      <c r="L395" s="131" t="s">
        <v>197</v>
      </c>
      <c r="M395" s="128" t="s">
        <v>179</v>
      </c>
      <c r="N395" s="157"/>
      <c r="O395" s="128"/>
      <c r="P395" s="128"/>
      <c r="Q395" s="128"/>
      <c r="R395" s="128"/>
      <c r="S395" s="128"/>
      <c r="T395" s="128"/>
      <c r="U395" s="128"/>
      <c r="V395" s="128"/>
      <c r="W395" s="128"/>
      <c r="X395" s="128"/>
      <c r="Y395" s="128"/>
      <c r="Z395" s="128"/>
      <c r="AA395" s="128"/>
      <c r="AB395" s="128"/>
      <c r="AC395" s="128"/>
      <c r="AD395" s="128"/>
      <c r="AE395" s="128"/>
      <c r="AF395" s="135"/>
    </row>
    <row r="396" spans="1:32" ht="18.75" customHeight="1">
      <c r="A396" s="104" t="s">
        <v>197</v>
      </c>
      <c r="B396" s="103">
        <v>73</v>
      </c>
      <c r="C396" s="177" t="s">
        <v>275</v>
      </c>
      <c r="D396" s="104" t="s">
        <v>197</v>
      </c>
      <c r="E396" s="106" t="s">
        <v>326</v>
      </c>
      <c r="F396" s="93"/>
      <c r="G396" s="190"/>
      <c r="H396" s="1014" t="s">
        <v>146</v>
      </c>
      <c r="I396" s="1016" t="s">
        <v>197</v>
      </c>
      <c r="J396" s="969" t="s">
        <v>173</v>
      </c>
      <c r="K396" s="969"/>
      <c r="L396" s="969"/>
      <c r="M396" s="1016" t="s">
        <v>197</v>
      </c>
      <c r="N396" s="969" t="s">
        <v>174</v>
      </c>
      <c r="O396" s="969"/>
      <c r="P396" s="969"/>
      <c r="Q396" s="181"/>
      <c r="R396" s="181"/>
      <c r="S396" s="181"/>
      <c r="T396" s="181"/>
      <c r="U396" s="181"/>
      <c r="V396" s="181"/>
      <c r="W396" s="181"/>
      <c r="X396" s="181"/>
      <c r="Y396" s="181"/>
      <c r="Z396" s="181"/>
      <c r="AA396" s="181"/>
      <c r="AB396" s="181"/>
      <c r="AC396" s="181"/>
      <c r="AD396" s="181"/>
      <c r="AE396" s="181"/>
      <c r="AF396" s="182"/>
    </row>
    <row r="397" spans="1:32" ht="18.75" customHeight="1">
      <c r="A397" s="104"/>
      <c r="B397" s="103"/>
      <c r="C397" s="177"/>
      <c r="D397" s="104" t="s">
        <v>197</v>
      </c>
      <c r="E397" s="106" t="s">
        <v>278</v>
      </c>
      <c r="F397" s="93"/>
      <c r="G397" s="190"/>
      <c r="H397" s="1015"/>
      <c r="I397" s="1017"/>
      <c r="J397" s="970"/>
      <c r="K397" s="970"/>
      <c r="L397" s="970"/>
      <c r="M397" s="1017"/>
      <c r="N397" s="970"/>
      <c r="O397" s="970"/>
      <c r="P397" s="970"/>
      <c r="Q397" s="123"/>
      <c r="R397" s="123"/>
      <c r="S397" s="123"/>
      <c r="T397" s="123"/>
      <c r="U397" s="123"/>
      <c r="V397" s="123"/>
      <c r="W397" s="123"/>
      <c r="X397" s="123"/>
      <c r="Y397" s="123"/>
      <c r="Z397" s="123"/>
      <c r="AA397" s="123"/>
      <c r="AB397" s="123"/>
      <c r="AC397" s="123"/>
      <c r="AD397" s="123"/>
      <c r="AE397" s="123"/>
      <c r="AF397" s="124"/>
    </row>
    <row r="398" spans="1:32" ht="18.75" customHeight="1">
      <c r="A398" s="104"/>
      <c r="B398" s="103"/>
      <c r="C398" s="177"/>
      <c r="D398" s="104"/>
      <c r="E398" s="106" t="s">
        <v>280</v>
      </c>
      <c r="F398" s="93"/>
      <c r="G398" s="190"/>
      <c r="H398" s="120" t="s">
        <v>114</v>
      </c>
      <c r="I398" s="156" t="s">
        <v>197</v>
      </c>
      <c r="J398" s="128" t="s">
        <v>168</v>
      </c>
      <c r="K398" s="128"/>
      <c r="L398" s="131" t="s">
        <v>197</v>
      </c>
      <c r="M398" s="128" t="s">
        <v>169</v>
      </c>
      <c r="N398" s="128"/>
      <c r="O398" s="159" t="s">
        <v>197</v>
      </c>
      <c r="P398" s="128" t="s">
        <v>170</v>
      </c>
      <c r="Q398" s="157"/>
      <c r="R398" s="159"/>
      <c r="S398" s="128"/>
      <c r="T398" s="157"/>
      <c r="U398" s="159"/>
      <c r="V398" s="128"/>
      <c r="W398" s="157"/>
      <c r="X398" s="123"/>
      <c r="Y398" s="132"/>
      <c r="Z398" s="132"/>
      <c r="AA398" s="132"/>
      <c r="AB398" s="132"/>
      <c r="AC398" s="132"/>
      <c r="AD398" s="132"/>
      <c r="AE398" s="132"/>
      <c r="AF398" s="133"/>
    </row>
    <row r="399" spans="1:32" ht="18.75" customHeight="1">
      <c r="A399" s="112"/>
      <c r="B399" s="103"/>
      <c r="C399" s="177"/>
      <c r="D399" s="202"/>
      <c r="E399" s="202"/>
      <c r="F399" s="93"/>
      <c r="G399" s="190"/>
      <c r="H399" s="293" t="s">
        <v>273</v>
      </c>
      <c r="I399" s="127" t="s">
        <v>197</v>
      </c>
      <c r="J399" s="128" t="s">
        <v>168</v>
      </c>
      <c r="K399" s="129"/>
      <c r="L399" s="131" t="s">
        <v>197</v>
      </c>
      <c r="M399" s="128" t="s">
        <v>179</v>
      </c>
      <c r="N399" s="157"/>
      <c r="O399" s="128"/>
      <c r="P399" s="128"/>
      <c r="Q399" s="128"/>
      <c r="R399" s="128"/>
      <c r="S399" s="128"/>
      <c r="T399" s="128"/>
      <c r="U399" s="128"/>
      <c r="V399" s="128"/>
      <c r="W399" s="128"/>
      <c r="X399" s="128"/>
      <c r="Y399" s="128"/>
      <c r="Z399" s="128"/>
      <c r="AA399" s="128"/>
      <c r="AB399" s="128"/>
      <c r="AC399" s="128"/>
      <c r="AD399" s="128"/>
      <c r="AE399" s="128"/>
      <c r="AF399" s="135"/>
    </row>
    <row r="400" spans="1:32" ht="18.75" customHeight="1">
      <c r="A400" s="114"/>
      <c r="B400" s="161"/>
      <c r="C400" s="224"/>
      <c r="D400" s="202"/>
      <c r="E400" s="202"/>
      <c r="F400" s="93"/>
      <c r="G400" s="190"/>
      <c r="H400" s="293" t="s">
        <v>274</v>
      </c>
      <c r="I400" s="127" t="s">
        <v>197</v>
      </c>
      <c r="J400" s="128" t="s">
        <v>168</v>
      </c>
      <c r="K400" s="128"/>
      <c r="L400" s="131" t="s">
        <v>197</v>
      </c>
      <c r="M400" s="128" t="s">
        <v>169</v>
      </c>
      <c r="N400" s="128"/>
      <c r="O400" s="131" t="s">
        <v>197</v>
      </c>
      <c r="P400" s="128" t="s">
        <v>170</v>
      </c>
      <c r="Q400" s="157"/>
      <c r="R400" s="131" t="s">
        <v>197</v>
      </c>
      <c r="S400" s="128" t="s">
        <v>171</v>
      </c>
      <c r="T400" s="157"/>
      <c r="U400" s="128"/>
      <c r="V400" s="128"/>
      <c r="W400" s="128"/>
      <c r="X400" s="128"/>
      <c r="Y400" s="128"/>
      <c r="Z400" s="128"/>
      <c r="AA400" s="128"/>
      <c r="AB400" s="128"/>
      <c r="AC400" s="128"/>
      <c r="AD400" s="128"/>
      <c r="AE400" s="128"/>
      <c r="AF400" s="135"/>
    </row>
    <row r="401" spans="1:33" ht="18.75" customHeight="1">
      <c r="A401" s="114"/>
      <c r="B401" s="161"/>
      <c r="C401" s="224"/>
      <c r="D401" s="202"/>
      <c r="E401" s="202"/>
      <c r="F401" s="93"/>
      <c r="G401" s="190"/>
      <c r="H401" s="293" t="s">
        <v>327</v>
      </c>
      <c r="I401" s="127" t="s">
        <v>197</v>
      </c>
      <c r="J401" s="128" t="s">
        <v>168</v>
      </c>
      <c r="K401" s="129"/>
      <c r="L401" s="131" t="s">
        <v>197</v>
      </c>
      <c r="M401" s="128" t="s">
        <v>179</v>
      </c>
      <c r="N401" s="157"/>
      <c r="O401" s="128"/>
      <c r="P401" s="128"/>
      <c r="Q401" s="128"/>
      <c r="R401" s="128"/>
      <c r="S401" s="128"/>
      <c r="T401" s="128"/>
      <c r="U401" s="128"/>
      <c r="V401" s="128"/>
      <c r="W401" s="128"/>
      <c r="X401" s="128"/>
      <c r="Y401" s="128"/>
      <c r="Z401" s="128"/>
      <c r="AA401" s="128"/>
      <c r="AB401" s="128"/>
      <c r="AC401" s="128"/>
      <c r="AD401" s="128"/>
      <c r="AE401" s="128"/>
      <c r="AF401" s="135"/>
    </row>
    <row r="402" spans="1:33" ht="18.75" customHeight="1">
      <c r="A402" s="112"/>
      <c r="B402" s="103"/>
      <c r="C402" s="177"/>
      <c r="D402" s="226"/>
      <c r="E402" s="106"/>
      <c r="F402" s="93"/>
      <c r="G402" s="190"/>
      <c r="H402" s="293" t="s">
        <v>279</v>
      </c>
      <c r="I402" s="127" t="s">
        <v>197</v>
      </c>
      <c r="J402" s="128" t="s">
        <v>168</v>
      </c>
      <c r="K402" s="129"/>
      <c r="L402" s="131" t="s">
        <v>197</v>
      </c>
      <c r="M402" s="128" t="s">
        <v>179</v>
      </c>
      <c r="N402" s="157"/>
      <c r="O402" s="128"/>
      <c r="P402" s="128"/>
      <c r="Q402" s="128"/>
      <c r="R402" s="128"/>
      <c r="S402" s="128"/>
      <c r="T402" s="128"/>
      <c r="U402" s="128"/>
      <c r="V402" s="128"/>
      <c r="W402" s="128"/>
      <c r="X402" s="128"/>
      <c r="Y402" s="128"/>
      <c r="Z402" s="128"/>
      <c r="AA402" s="128"/>
      <c r="AB402" s="128"/>
      <c r="AC402" s="128"/>
      <c r="AD402" s="128"/>
      <c r="AE402" s="128"/>
      <c r="AF402" s="135"/>
    </row>
    <row r="403" spans="1:33" ht="18.75" customHeight="1">
      <c r="A403" s="112"/>
      <c r="B403" s="103"/>
      <c r="C403" s="177"/>
      <c r="D403" s="93"/>
      <c r="E403" s="106"/>
      <c r="F403" s="93"/>
      <c r="G403" s="190"/>
      <c r="H403" s="180" t="s">
        <v>249</v>
      </c>
      <c r="I403" s="127" t="s">
        <v>197</v>
      </c>
      <c r="J403" s="128" t="s">
        <v>168</v>
      </c>
      <c r="K403" s="129"/>
      <c r="L403" s="131" t="s">
        <v>197</v>
      </c>
      <c r="M403" s="128" t="s">
        <v>180</v>
      </c>
      <c r="N403" s="128"/>
      <c r="O403" s="159" t="s">
        <v>197</v>
      </c>
      <c r="P403" s="137" t="s">
        <v>181</v>
      </c>
      <c r="Q403" s="128"/>
      <c r="R403" s="128"/>
      <c r="S403" s="129"/>
      <c r="T403" s="128"/>
      <c r="U403" s="129"/>
      <c r="V403" s="129"/>
      <c r="W403" s="129"/>
      <c r="X403" s="129"/>
      <c r="Y403" s="128"/>
      <c r="Z403" s="128"/>
      <c r="AA403" s="128"/>
      <c r="AB403" s="128"/>
      <c r="AC403" s="128"/>
      <c r="AD403" s="128"/>
      <c r="AE403" s="128"/>
      <c r="AF403" s="135"/>
    </row>
    <row r="404" spans="1:33" ht="18.75" customHeight="1">
      <c r="A404" s="145"/>
      <c r="B404" s="89"/>
      <c r="C404" s="239"/>
      <c r="D404" s="94"/>
      <c r="E404" s="148"/>
      <c r="F404" s="94"/>
      <c r="G404" s="188"/>
      <c r="H404" s="299" t="s">
        <v>138</v>
      </c>
      <c r="I404" s="127" t="s">
        <v>197</v>
      </c>
      <c r="J404" s="128" t="s">
        <v>168</v>
      </c>
      <c r="K404" s="129"/>
      <c r="L404" s="131" t="s">
        <v>197</v>
      </c>
      <c r="M404" s="128" t="s">
        <v>179</v>
      </c>
      <c r="N404" s="157"/>
      <c r="O404" s="43"/>
      <c r="P404" s="43"/>
      <c r="Q404" s="43"/>
      <c r="R404" s="43"/>
      <c r="S404" s="43"/>
      <c r="T404" s="43"/>
      <c r="U404" s="43"/>
      <c r="V404" s="43"/>
      <c r="W404" s="43"/>
      <c r="X404" s="43"/>
      <c r="Y404" s="43"/>
      <c r="Z404" s="43"/>
      <c r="AA404" s="43"/>
      <c r="AB404" s="43"/>
      <c r="AC404" s="43"/>
      <c r="AD404" s="43"/>
      <c r="AE404" s="43"/>
      <c r="AF404" s="44"/>
    </row>
    <row r="405" spans="1:33" ht="18.75" customHeight="1">
      <c r="A405" s="41"/>
      <c r="B405" s="87"/>
      <c r="C405" s="174"/>
      <c r="D405" s="6"/>
      <c r="E405" s="4"/>
      <c r="F405" s="91"/>
      <c r="G405" s="110"/>
      <c r="H405" s="300" t="s">
        <v>129</v>
      </c>
      <c r="I405" s="168" t="s">
        <v>197</v>
      </c>
      <c r="J405" s="169" t="s">
        <v>168</v>
      </c>
      <c r="K405" s="169"/>
      <c r="L405" s="175"/>
      <c r="M405" s="171" t="s">
        <v>197</v>
      </c>
      <c r="N405" s="169" t="s">
        <v>183</v>
      </c>
      <c r="O405" s="169"/>
      <c r="P405" s="175"/>
      <c r="Q405" s="171" t="s">
        <v>197</v>
      </c>
      <c r="R405" s="176" t="s">
        <v>184</v>
      </c>
      <c r="S405" s="176"/>
      <c r="T405" s="176"/>
      <c r="U405" s="176"/>
      <c r="V405" s="169"/>
      <c r="W405" s="169"/>
      <c r="X405" s="169"/>
      <c r="Y405" s="169"/>
      <c r="Z405" s="169"/>
      <c r="AA405" s="169"/>
      <c r="AB405" s="169"/>
      <c r="AC405" s="169"/>
      <c r="AD405" s="169"/>
      <c r="AE405" s="169"/>
      <c r="AF405" s="301"/>
    </row>
    <row r="406" spans="1:33" ht="19.5" customHeight="1">
      <c r="A406" s="104" t="s">
        <v>197</v>
      </c>
      <c r="B406" s="103">
        <v>68</v>
      </c>
      <c r="C406" s="177" t="s">
        <v>281</v>
      </c>
      <c r="D406" s="104" t="s">
        <v>197</v>
      </c>
      <c r="E406" s="106" t="s">
        <v>326</v>
      </c>
      <c r="F406" s="93"/>
      <c r="G406" s="115"/>
      <c r="H406" s="210" t="s">
        <v>131</v>
      </c>
      <c r="I406" s="211" t="s">
        <v>197</v>
      </c>
      <c r="J406" s="212" t="s">
        <v>198</v>
      </c>
      <c r="K406" s="213"/>
      <c r="L406" s="214"/>
      <c r="M406" s="215" t="s">
        <v>197</v>
      </c>
      <c r="N406" s="212" t="s">
        <v>205</v>
      </c>
      <c r="O406" s="215"/>
      <c r="P406" s="212"/>
      <c r="Q406" s="216"/>
      <c r="R406" s="216"/>
      <c r="S406" s="216"/>
      <c r="T406" s="216"/>
      <c r="U406" s="216"/>
      <c r="V406" s="216"/>
      <c r="W406" s="216"/>
      <c r="X406" s="216"/>
      <c r="Y406" s="216"/>
      <c r="Z406" s="216"/>
      <c r="AA406" s="216"/>
      <c r="AB406" s="216"/>
      <c r="AC406" s="216"/>
      <c r="AD406" s="216"/>
      <c r="AE406" s="216"/>
      <c r="AF406" s="303"/>
    </row>
    <row r="407" spans="1:33" ht="18.75" customHeight="1">
      <c r="A407" s="112"/>
      <c r="B407" s="103"/>
      <c r="C407" s="177" t="s">
        <v>282</v>
      </c>
      <c r="D407" s="104" t="s">
        <v>197</v>
      </c>
      <c r="E407" s="106" t="s">
        <v>278</v>
      </c>
      <c r="F407" s="93"/>
      <c r="G407" s="190"/>
      <c r="H407" s="126" t="s">
        <v>204</v>
      </c>
      <c r="I407" s="127" t="s">
        <v>197</v>
      </c>
      <c r="J407" s="128" t="s">
        <v>198</v>
      </c>
      <c r="K407" s="129"/>
      <c r="L407" s="130"/>
      <c r="M407" s="131" t="s">
        <v>197</v>
      </c>
      <c r="N407" s="128" t="s">
        <v>205</v>
      </c>
      <c r="O407" s="131"/>
      <c r="P407" s="128"/>
      <c r="Q407" s="132"/>
      <c r="R407" s="132"/>
      <c r="S407" s="132"/>
      <c r="T407" s="132"/>
      <c r="U407" s="132"/>
      <c r="V407" s="132"/>
      <c r="W407" s="132"/>
      <c r="X407" s="132"/>
      <c r="Y407" s="132"/>
      <c r="Z407" s="132"/>
      <c r="AA407" s="132"/>
      <c r="AB407" s="132"/>
      <c r="AC407" s="132"/>
      <c r="AD407" s="132"/>
      <c r="AE407" s="132"/>
      <c r="AF407" s="199"/>
    </row>
    <row r="408" spans="1:33" ht="18.75" customHeight="1">
      <c r="A408" s="114"/>
      <c r="B408" s="161"/>
      <c r="C408" s="161"/>
      <c r="D408" s="93"/>
      <c r="E408" s="106" t="s">
        <v>280</v>
      </c>
      <c r="F408" s="93"/>
      <c r="G408" s="190"/>
      <c r="H408" s="126" t="s">
        <v>217</v>
      </c>
      <c r="I408" s="127" t="s">
        <v>197</v>
      </c>
      <c r="J408" s="128" t="s">
        <v>198</v>
      </c>
      <c r="K408" s="129"/>
      <c r="L408" s="130"/>
      <c r="M408" s="131" t="s">
        <v>197</v>
      </c>
      <c r="N408" s="128" t="s">
        <v>205</v>
      </c>
      <c r="O408" s="131"/>
      <c r="P408" s="128"/>
      <c r="Q408" s="132"/>
      <c r="R408" s="132"/>
      <c r="S408" s="132"/>
      <c r="T408" s="132"/>
      <c r="U408" s="132"/>
      <c r="V408" s="132"/>
      <c r="W408" s="132"/>
      <c r="X408" s="132"/>
      <c r="Y408" s="132"/>
      <c r="Z408" s="132"/>
      <c r="AA408" s="132"/>
      <c r="AB408" s="132"/>
      <c r="AC408" s="132"/>
      <c r="AD408" s="132"/>
      <c r="AE408" s="132"/>
      <c r="AF408" s="199"/>
    </row>
    <row r="409" spans="1:33" ht="18.75" customHeight="1">
      <c r="A409" s="114"/>
      <c r="B409" s="161"/>
      <c r="C409" s="161"/>
      <c r="D409" s="93"/>
      <c r="E409" s="106"/>
      <c r="F409" s="93"/>
      <c r="G409" s="190"/>
      <c r="H409" s="1014" t="s">
        <v>146</v>
      </c>
      <c r="I409" s="1016" t="s">
        <v>197</v>
      </c>
      <c r="J409" s="969" t="s">
        <v>173</v>
      </c>
      <c r="K409" s="969"/>
      <c r="L409" s="969"/>
      <c r="M409" s="1016" t="s">
        <v>197</v>
      </c>
      <c r="N409" s="969" t="s">
        <v>174</v>
      </c>
      <c r="O409" s="969"/>
      <c r="P409" s="969"/>
      <c r="Q409" s="181"/>
      <c r="R409" s="181"/>
      <c r="S409" s="181"/>
      <c r="T409" s="181"/>
      <c r="U409" s="181"/>
      <c r="V409" s="181"/>
      <c r="W409" s="181"/>
      <c r="X409" s="181"/>
      <c r="Y409" s="181"/>
      <c r="Z409" s="181"/>
      <c r="AA409" s="181"/>
      <c r="AB409" s="181"/>
      <c r="AC409" s="181"/>
      <c r="AD409" s="181"/>
      <c r="AE409" s="181"/>
      <c r="AF409" s="182"/>
    </row>
    <row r="410" spans="1:33" ht="18.75" customHeight="1">
      <c r="A410" s="114"/>
      <c r="B410" s="161"/>
      <c r="C410" s="224"/>
      <c r="D410" s="202"/>
      <c r="E410" s="161"/>
      <c r="F410" s="93"/>
      <c r="G410" s="190"/>
      <c r="H410" s="1009"/>
      <c r="I410" s="1017"/>
      <c r="J410" s="970"/>
      <c r="K410" s="970"/>
      <c r="L410" s="970"/>
      <c r="M410" s="1017"/>
      <c r="N410" s="970"/>
      <c r="O410" s="970"/>
      <c r="P410" s="970"/>
      <c r="Q410" s="123"/>
      <c r="R410" s="123"/>
      <c r="S410" s="123"/>
      <c r="T410" s="123"/>
      <c r="U410" s="123"/>
      <c r="V410" s="123"/>
      <c r="W410" s="123"/>
      <c r="X410" s="123"/>
      <c r="Y410" s="123"/>
      <c r="Z410" s="123"/>
      <c r="AA410" s="123"/>
      <c r="AB410" s="123"/>
      <c r="AC410" s="123"/>
      <c r="AD410" s="123"/>
      <c r="AE410" s="123"/>
      <c r="AF410" s="124"/>
    </row>
    <row r="411" spans="1:33" ht="18.75" customHeight="1">
      <c r="A411" s="41"/>
      <c r="B411" s="87"/>
      <c r="C411" s="174"/>
      <c r="D411" s="91"/>
      <c r="E411" s="102"/>
      <c r="F411" s="91"/>
      <c r="G411" s="110"/>
      <c r="H411" s="300" t="s">
        <v>272</v>
      </c>
      <c r="I411" s="168" t="s">
        <v>197</v>
      </c>
      <c r="J411" s="169" t="s">
        <v>168</v>
      </c>
      <c r="K411" s="169"/>
      <c r="L411" s="175"/>
      <c r="M411" s="171" t="s">
        <v>197</v>
      </c>
      <c r="N411" s="169" t="s">
        <v>183</v>
      </c>
      <c r="O411" s="169"/>
      <c r="P411" s="175"/>
      <c r="Q411" s="171" t="s">
        <v>197</v>
      </c>
      <c r="R411" s="176" t="s">
        <v>184</v>
      </c>
      <c r="S411" s="176"/>
      <c r="T411" s="176"/>
      <c r="U411" s="176"/>
      <c r="V411" s="169"/>
      <c r="W411" s="169"/>
      <c r="X411" s="169"/>
      <c r="Y411" s="169"/>
      <c r="Z411" s="169"/>
      <c r="AA411" s="169"/>
      <c r="AB411" s="169"/>
      <c r="AC411" s="169"/>
      <c r="AD411" s="169"/>
      <c r="AE411" s="169"/>
      <c r="AF411" s="301"/>
      <c r="AG411" s="231"/>
    </row>
    <row r="412" spans="1:33" ht="19.5" customHeight="1">
      <c r="A412" s="112"/>
      <c r="B412" s="103"/>
      <c r="C412" s="113"/>
      <c r="D412" s="114"/>
      <c r="E412" s="106"/>
      <c r="F412" s="93"/>
      <c r="G412" s="115"/>
      <c r="H412" s="210" t="s">
        <v>131</v>
      </c>
      <c r="I412" s="211" t="s">
        <v>197</v>
      </c>
      <c r="J412" s="212" t="s">
        <v>198</v>
      </c>
      <c r="K412" s="213"/>
      <c r="L412" s="214"/>
      <c r="M412" s="215" t="s">
        <v>197</v>
      </c>
      <c r="N412" s="212" t="s">
        <v>205</v>
      </c>
      <c r="O412" s="215"/>
      <c r="P412" s="212"/>
      <c r="Q412" s="216"/>
      <c r="R412" s="216"/>
      <c r="S412" s="216"/>
      <c r="T412" s="216"/>
      <c r="U412" s="216"/>
      <c r="V412" s="216"/>
      <c r="W412" s="216"/>
      <c r="X412" s="216"/>
      <c r="Y412" s="216"/>
      <c r="Z412" s="216"/>
      <c r="AA412" s="216"/>
      <c r="AB412" s="216"/>
      <c r="AC412" s="216"/>
      <c r="AD412" s="216"/>
      <c r="AE412" s="216"/>
      <c r="AF412" s="303"/>
    </row>
    <row r="413" spans="1:33" ht="19.5" customHeight="1">
      <c r="A413" s="112"/>
      <c r="B413" s="103"/>
      <c r="C413" s="113"/>
      <c r="D413" s="114"/>
      <c r="E413" s="106"/>
      <c r="F413" s="93"/>
      <c r="G413" s="115"/>
      <c r="H413" s="126" t="s">
        <v>204</v>
      </c>
      <c r="I413" s="127" t="s">
        <v>197</v>
      </c>
      <c r="J413" s="128" t="s">
        <v>198</v>
      </c>
      <c r="K413" s="129"/>
      <c r="L413" s="130"/>
      <c r="M413" s="131" t="s">
        <v>197</v>
      </c>
      <c r="N413" s="128" t="s">
        <v>205</v>
      </c>
      <c r="O413" s="131"/>
      <c r="P413" s="128"/>
      <c r="Q413" s="132"/>
      <c r="R413" s="132"/>
      <c r="S413" s="132"/>
      <c r="T413" s="132"/>
      <c r="U413" s="132"/>
      <c r="V413" s="132"/>
      <c r="W413" s="132"/>
      <c r="X413" s="132"/>
      <c r="Y413" s="132"/>
      <c r="Z413" s="132"/>
      <c r="AA413" s="132"/>
      <c r="AB413" s="132"/>
      <c r="AC413" s="132"/>
      <c r="AD413" s="132"/>
      <c r="AE413" s="132"/>
      <c r="AF413" s="199"/>
    </row>
    <row r="414" spans="1:33" ht="19.5" customHeight="1">
      <c r="A414" s="112"/>
      <c r="B414" s="103"/>
      <c r="C414" s="113"/>
      <c r="D414" s="114"/>
      <c r="E414" s="106"/>
      <c r="F414" s="93"/>
      <c r="G414" s="115"/>
      <c r="H414" s="126" t="s">
        <v>217</v>
      </c>
      <c r="I414" s="127" t="s">
        <v>197</v>
      </c>
      <c r="J414" s="128" t="s">
        <v>198</v>
      </c>
      <c r="K414" s="129"/>
      <c r="L414" s="130"/>
      <c r="M414" s="131" t="s">
        <v>197</v>
      </c>
      <c r="N414" s="128" t="s">
        <v>205</v>
      </c>
      <c r="O414" s="131"/>
      <c r="P414" s="128"/>
      <c r="Q414" s="132"/>
      <c r="R414" s="132"/>
      <c r="S414" s="132"/>
      <c r="T414" s="132"/>
      <c r="U414" s="132"/>
      <c r="V414" s="132"/>
      <c r="W414" s="132"/>
      <c r="X414" s="132"/>
      <c r="Y414" s="132"/>
      <c r="Z414" s="132"/>
      <c r="AA414" s="132"/>
      <c r="AB414" s="132"/>
      <c r="AC414" s="132"/>
      <c r="AD414" s="132"/>
      <c r="AE414" s="132"/>
      <c r="AF414" s="199"/>
    </row>
    <row r="415" spans="1:33" ht="18.75" customHeight="1">
      <c r="A415" s="112"/>
      <c r="B415" s="103"/>
      <c r="C415" s="177"/>
      <c r="D415" s="93"/>
      <c r="E415" s="106"/>
      <c r="F415" s="93"/>
      <c r="G415" s="190"/>
      <c r="H415" s="293" t="s">
        <v>309</v>
      </c>
      <c r="I415" s="127" t="s">
        <v>197</v>
      </c>
      <c r="J415" s="128" t="s">
        <v>168</v>
      </c>
      <c r="K415" s="129"/>
      <c r="L415" s="131" t="s">
        <v>197</v>
      </c>
      <c r="M415" s="128" t="s">
        <v>179</v>
      </c>
      <c r="N415" s="157"/>
      <c r="O415" s="128"/>
      <c r="P415" s="128"/>
      <c r="Q415" s="128"/>
      <c r="R415" s="128"/>
      <c r="S415" s="128"/>
      <c r="T415" s="128"/>
      <c r="U415" s="128"/>
      <c r="V415" s="128"/>
      <c r="W415" s="128"/>
      <c r="X415" s="128"/>
      <c r="Y415" s="128"/>
      <c r="Z415" s="128"/>
      <c r="AA415" s="128"/>
      <c r="AB415" s="128"/>
      <c r="AC415" s="128"/>
      <c r="AD415" s="128"/>
      <c r="AE415" s="128"/>
      <c r="AF415" s="135"/>
    </row>
    <row r="416" spans="1:33" ht="18.75" customHeight="1">
      <c r="A416" s="112"/>
      <c r="B416" s="103"/>
      <c r="C416" s="177"/>
      <c r="D416" s="93"/>
      <c r="E416" s="106"/>
      <c r="F416" s="93"/>
      <c r="G416" s="190"/>
      <c r="H416" s="293" t="s">
        <v>310</v>
      </c>
      <c r="I416" s="127" t="s">
        <v>197</v>
      </c>
      <c r="J416" s="128" t="s">
        <v>190</v>
      </c>
      <c r="K416" s="129"/>
      <c r="L416" s="130"/>
      <c r="M416" s="131" t="s">
        <v>197</v>
      </c>
      <c r="N416" s="128" t="s">
        <v>194</v>
      </c>
      <c r="O416" s="132"/>
      <c r="P416" s="132"/>
      <c r="Q416" s="132"/>
      <c r="R416" s="128"/>
      <c r="S416" s="128"/>
      <c r="T416" s="128"/>
      <c r="U416" s="128"/>
      <c r="V416" s="128"/>
      <c r="W416" s="128"/>
      <c r="X416" s="128"/>
      <c r="Y416" s="128"/>
      <c r="Z416" s="128"/>
      <c r="AA416" s="128"/>
      <c r="AB416" s="128"/>
      <c r="AC416" s="128"/>
      <c r="AD416" s="128"/>
      <c r="AE416" s="128"/>
      <c r="AF416" s="135"/>
    </row>
    <row r="417" spans="1:33" ht="18.75" customHeight="1">
      <c r="A417" s="112"/>
      <c r="B417" s="103"/>
      <c r="C417" s="177"/>
      <c r="D417" s="93"/>
      <c r="E417" s="106"/>
      <c r="F417" s="93"/>
      <c r="G417" s="190"/>
      <c r="H417" s="178" t="s">
        <v>137</v>
      </c>
      <c r="I417" s="127" t="s">
        <v>197</v>
      </c>
      <c r="J417" s="128" t="s">
        <v>168</v>
      </c>
      <c r="K417" s="129"/>
      <c r="L417" s="131" t="s">
        <v>197</v>
      </c>
      <c r="M417" s="128" t="s">
        <v>179</v>
      </c>
      <c r="N417" s="157"/>
      <c r="O417" s="128"/>
      <c r="P417" s="128"/>
      <c r="Q417" s="128"/>
      <c r="R417" s="128"/>
      <c r="S417" s="128"/>
      <c r="T417" s="128"/>
      <c r="U417" s="128"/>
      <c r="V417" s="128"/>
      <c r="W417" s="128"/>
      <c r="X417" s="128"/>
      <c r="Y417" s="128"/>
      <c r="Z417" s="128"/>
      <c r="AA417" s="128"/>
      <c r="AB417" s="128"/>
      <c r="AC417" s="128"/>
      <c r="AD417" s="128"/>
      <c r="AE417" s="128"/>
      <c r="AF417" s="135"/>
      <c r="AG417" s="231"/>
    </row>
    <row r="418" spans="1:33" ht="18.75" customHeight="1">
      <c r="A418" s="112"/>
      <c r="B418" s="103"/>
      <c r="C418" s="177"/>
      <c r="D418" s="93"/>
      <c r="E418" s="106"/>
      <c r="F418" s="93"/>
      <c r="G418" s="190"/>
      <c r="H418" s="1014" t="s">
        <v>146</v>
      </c>
      <c r="I418" s="1016" t="s">
        <v>197</v>
      </c>
      <c r="J418" s="969" t="s">
        <v>173</v>
      </c>
      <c r="K418" s="969"/>
      <c r="L418" s="969"/>
      <c r="M418" s="1016" t="s">
        <v>197</v>
      </c>
      <c r="N418" s="969" t="s">
        <v>174</v>
      </c>
      <c r="O418" s="969"/>
      <c r="P418" s="969"/>
      <c r="Q418" s="181"/>
      <c r="R418" s="181"/>
      <c r="S418" s="181"/>
      <c r="T418" s="181"/>
      <c r="U418" s="181"/>
      <c r="V418" s="181"/>
      <c r="W418" s="181"/>
      <c r="X418" s="181"/>
      <c r="Y418" s="181"/>
      <c r="Z418" s="181"/>
      <c r="AA418" s="181"/>
      <c r="AB418" s="181"/>
      <c r="AC418" s="181"/>
      <c r="AD418" s="181"/>
      <c r="AE418" s="181"/>
      <c r="AF418" s="182"/>
      <c r="AG418" s="231"/>
    </row>
    <row r="419" spans="1:33" ht="18.75" customHeight="1">
      <c r="A419" s="112"/>
      <c r="B419" s="103"/>
      <c r="C419" s="177"/>
      <c r="D419" s="93"/>
      <c r="E419" s="106"/>
      <c r="F419" s="93"/>
      <c r="G419" s="190"/>
      <c r="H419" s="1015"/>
      <c r="I419" s="1017"/>
      <c r="J419" s="970"/>
      <c r="K419" s="970"/>
      <c r="L419" s="970"/>
      <c r="M419" s="1017"/>
      <c r="N419" s="970"/>
      <c r="O419" s="970"/>
      <c r="P419" s="970"/>
      <c r="Q419" s="123"/>
      <c r="R419" s="123"/>
      <c r="S419" s="123"/>
      <c r="T419" s="123"/>
      <c r="U419" s="123"/>
      <c r="V419" s="123"/>
      <c r="W419" s="123"/>
      <c r="X419" s="123"/>
      <c r="Y419" s="123"/>
      <c r="Z419" s="123"/>
      <c r="AA419" s="123"/>
      <c r="AB419" s="123"/>
      <c r="AC419" s="123"/>
      <c r="AD419" s="123"/>
      <c r="AE419" s="123"/>
      <c r="AF419" s="124"/>
      <c r="AG419" s="231"/>
    </row>
    <row r="420" spans="1:33" ht="18.75" customHeight="1">
      <c r="A420" s="112"/>
      <c r="B420" s="103"/>
      <c r="C420" s="177" t="s">
        <v>312</v>
      </c>
      <c r="D420" s="104" t="s">
        <v>197</v>
      </c>
      <c r="E420" s="106" t="s">
        <v>313</v>
      </c>
      <c r="F420" s="93"/>
      <c r="G420" s="190"/>
      <c r="H420" s="120" t="s">
        <v>114</v>
      </c>
      <c r="I420" s="156" t="s">
        <v>197</v>
      </c>
      <c r="J420" s="128" t="s">
        <v>168</v>
      </c>
      <c r="K420" s="128"/>
      <c r="L420" s="131" t="s">
        <v>197</v>
      </c>
      <c r="M420" s="128" t="s">
        <v>169</v>
      </c>
      <c r="N420" s="128"/>
      <c r="O420" s="159" t="s">
        <v>197</v>
      </c>
      <c r="P420" s="128" t="s">
        <v>170</v>
      </c>
      <c r="Q420" s="157"/>
      <c r="R420" s="159"/>
      <c r="S420" s="128"/>
      <c r="T420" s="157"/>
      <c r="U420" s="159"/>
      <c r="V420" s="128"/>
      <c r="W420" s="157"/>
      <c r="X420" s="123"/>
      <c r="Y420" s="132"/>
      <c r="Z420" s="132"/>
      <c r="AA420" s="132"/>
      <c r="AB420" s="132"/>
      <c r="AC420" s="132"/>
      <c r="AD420" s="132"/>
      <c r="AE420" s="132"/>
      <c r="AF420" s="133"/>
      <c r="AG420" s="231"/>
    </row>
    <row r="421" spans="1:33" ht="18.75" customHeight="1">
      <c r="A421" s="104" t="s">
        <v>197</v>
      </c>
      <c r="B421" s="103">
        <v>77</v>
      </c>
      <c r="C421" s="177" t="s">
        <v>314</v>
      </c>
      <c r="D421" s="104" t="s">
        <v>197</v>
      </c>
      <c r="E421" s="106" t="s">
        <v>315</v>
      </c>
      <c r="F421" s="93"/>
      <c r="G421" s="190"/>
      <c r="H421" s="293" t="s">
        <v>233</v>
      </c>
      <c r="I421" s="127" t="s">
        <v>197</v>
      </c>
      <c r="J421" s="128" t="s">
        <v>168</v>
      </c>
      <c r="K421" s="129"/>
      <c r="L421" s="131" t="s">
        <v>197</v>
      </c>
      <c r="M421" s="128" t="s">
        <v>179</v>
      </c>
      <c r="N421" s="157"/>
      <c r="O421" s="128"/>
      <c r="P421" s="128"/>
      <c r="Q421" s="128"/>
      <c r="R421" s="128"/>
      <c r="S421" s="128"/>
      <c r="T421" s="128"/>
      <c r="U421" s="128"/>
      <c r="V421" s="128"/>
      <c r="W421" s="128"/>
      <c r="X421" s="128"/>
      <c r="Y421" s="128"/>
      <c r="Z421" s="128"/>
      <c r="AA421" s="128"/>
      <c r="AB421" s="128"/>
      <c r="AC421" s="128"/>
      <c r="AD421" s="128"/>
      <c r="AE421" s="128"/>
      <c r="AF421" s="135"/>
    </row>
    <row r="422" spans="1:33" ht="18.75" customHeight="1">
      <c r="A422" s="112"/>
      <c r="B422" s="103"/>
      <c r="C422" s="177" t="s">
        <v>316</v>
      </c>
      <c r="D422" s="93"/>
      <c r="E422" s="106" t="s">
        <v>280</v>
      </c>
      <c r="F422" s="93"/>
      <c r="G422" s="190"/>
      <c r="H422" s="205" t="s">
        <v>157</v>
      </c>
      <c r="I422" s="127" t="s">
        <v>197</v>
      </c>
      <c r="J422" s="128" t="s">
        <v>168</v>
      </c>
      <c r="K422" s="129"/>
      <c r="L422" s="131" t="s">
        <v>197</v>
      </c>
      <c r="M422" s="128" t="s">
        <v>179</v>
      </c>
      <c r="N422" s="157"/>
      <c r="O422" s="128"/>
      <c r="P422" s="128"/>
      <c r="Q422" s="128"/>
      <c r="R422" s="128"/>
      <c r="S422" s="128"/>
      <c r="T422" s="128"/>
      <c r="U422" s="128"/>
      <c r="V422" s="128"/>
      <c r="W422" s="128"/>
      <c r="X422" s="128"/>
      <c r="Y422" s="128"/>
      <c r="Z422" s="128"/>
      <c r="AA422" s="128"/>
      <c r="AB422" s="128"/>
      <c r="AC422" s="128"/>
      <c r="AD422" s="128"/>
      <c r="AE422" s="128"/>
      <c r="AF422" s="135"/>
    </row>
    <row r="423" spans="1:33" ht="18.75" customHeight="1">
      <c r="A423" s="112"/>
      <c r="B423" s="103"/>
      <c r="C423" s="177"/>
      <c r="D423" s="93"/>
      <c r="E423" s="106"/>
      <c r="F423" s="93"/>
      <c r="G423" s="190"/>
      <c r="H423" s="180" t="s">
        <v>311</v>
      </c>
      <c r="I423" s="127" t="s">
        <v>197</v>
      </c>
      <c r="J423" s="128" t="s">
        <v>168</v>
      </c>
      <c r="K423" s="129"/>
      <c r="L423" s="131" t="s">
        <v>197</v>
      </c>
      <c r="M423" s="128" t="s">
        <v>179</v>
      </c>
      <c r="N423" s="157"/>
      <c r="O423" s="128"/>
      <c r="P423" s="128"/>
      <c r="Q423" s="128"/>
      <c r="R423" s="128"/>
      <c r="S423" s="128"/>
      <c r="T423" s="128"/>
      <c r="U423" s="128"/>
      <c r="V423" s="128"/>
      <c r="W423" s="128"/>
      <c r="X423" s="128"/>
      <c r="Y423" s="128"/>
      <c r="Z423" s="128"/>
      <c r="AA423" s="128"/>
      <c r="AB423" s="128"/>
      <c r="AC423" s="128"/>
      <c r="AD423" s="128"/>
      <c r="AE423" s="128"/>
      <c r="AF423" s="135"/>
    </row>
    <row r="424" spans="1:33" ht="18.75" customHeight="1">
      <c r="A424" s="114"/>
      <c r="B424" s="161"/>
      <c r="C424" s="224"/>
      <c r="D424" s="202"/>
      <c r="E424" s="202"/>
      <c r="F424" s="93"/>
      <c r="G424" s="190"/>
      <c r="H424" s="293" t="s">
        <v>245</v>
      </c>
      <c r="I424" s="127" t="s">
        <v>197</v>
      </c>
      <c r="J424" s="128" t="s">
        <v>177</v>
      </c>
      <c r="K424" s="129"/>
      <c r="L424" s="157"/>
      <c r="M424" s="131" t="s">
        <v>197</v>
      </c>
      <c r="N424" s="128" t="s">
        <v>178</v>
      </c>
      <c r="O424" s="132"/>
      <c r="P424" s="132"/>
      <c r="Q424" s="132"/>
      <c r="R424" s="128"/>
      <c r="S424" s="128"/>
      <c r="T424" s="128"/>
      <c r="U424" s="128"/>
      <c r="V424" s="128"/>
      <c r="W424" s="128"/>
      <c r="X424" s="128"/>
      <c r="Y424" s="128"/>
      <c r="Z424" s="128"/>
      <c r="AA424" s="128"/>
      <c r="AB424" s="128"/>
      <c r="AC424" s="128"/>
      <c r="AD424" s="128"/>
      <c r="AE424" s="128"/>
      <c r="AF424" s="135"/>
    </row>
    <row r="425" spans="1:33" ht="18.75" customHeight="1">
      <c r="A425" s="112"/>
      <c r="B425" s="103"/>
      <c r="C425" s="113"/>
      <c r="D425" s="202"/>
      <c r="E425" s="106"/>
      <c r="F425" s="93"/>
      <c r="G425" s="115"/>
      <c r="H425" s="134" t="s">
        <v>211</v>
      </c>
      <c r="I425" s="156" t="s">
        <v>197</v>
      </c>
      <c r="J425" s="128" t="s">
        <v>168</v>
      </c>
      <c r="K425" s="129"/>
      <c r="L425" s="131" t="s">
        <v>197</v>
      </c>
      <c r="M425" s="128" t="s">
        <v>179</v>
      </c>
      <c r="N425" s="128"/>
      <c r="O425" s="157"/>
      <c r="P425" s="157"/>
      <c r="Q425" s="157"/>
      <c r="R425" s="157"/>
      <c r="S425" s="157"/>
      <c r="T425" s="157"/>
      <c r="U425" s="157"/>
      <c r="V425" s="157"/>
      <c r="W425" s="157"/>
      <c r="X425" s="157"/>
      <c r="Y425" s="157"/>
      <c r="Z425" s="157"/>
      <c r="AA425" s="157"/>
      <c r="AB425" s="157"/>
      <c r="AC425" s="128"/>
      <c r="AD425" s="128"/>
      <c r="AE425" s="128"/>
      <c r="AF425" s="135"/>
    </row>
    <row r="426" spans="1:33" ht="18.75" customHeight="1">
      <c r="A426" s="112"/>
      <c r="B426" s="103"/>
      <c r="C426" s="177"/>
      <c r="D426" s="226"/>
      <c r="E426" s="106"/>
      <c r="F426" s="93"/>
      <c r="G426" s="190"/>
      <c r="H426" s="293" t="s">
        <v>90</v>
      </c>
      <c r="I426" s="127" t="s">
        <v>197</v>
      </c>
      <c r="J426" s="128" t="s">
        <v>168</v>
      </c>
      <c r="K426" s="129"/>
      <c r="L426" s="131" t="s">
        <v>197</v>
      </c>
      <c r="M426" s="128" t="s">
        <v>179</v>
      </c>
      <c r="N426" s="157"/>
      <c r="O426" s="128"/>
      <c r="P426" s="128"/>
      <c r="Q426" s="128"/>
      <c r="R426" s="128"/>
      <c r="S426" s="128"/>
      <c r="T426" s="128"/>
      <c r="U426" s="128"/>
      <c r="V426" s="128"/>
      <c r="W426" s="128"/>
      <c r="X426" s="128"/>
      <c r="Y426" s="128"/>
      <c r="Z426" s="128"/>
      <c r="AA426" s="128"/>
      <c r="AB426" s="128"/>
      <c r="AC426" s="128"/>
      <c r="AD426" s="128"/>
      <c r="AE426" s="128"/>
      <c r="AF426" s="135"/>
    </row>
    <row r="427" spans="1:33" ht="18.75" customHeight="1">
      <c r="A427" s="112"/>
      <c r="B427" s="103"/>
      <c r="C427" s="113"/>
      <c r="D427" s="114"/>
      <c r="E427" s="106"/>
      <c r="F427" s="93"/>
      <c r="G427" s="115"/>
      <c r="H427" s="134" t="s">
        <v>212</v>
      </c>
      <c r="I427" s="156" t="s">
        <v>197</v>
      </c>
      <c r="J427" s="128" t="s">
        <v>168</v>
      </c>
      <c r="K427" s="129"/>
      <c r="L427" s="131" t="s">
        <v>197</v>
      </c>
      <c r="M427" s="128" t="s">
        <v>179</v>
      </c>
      <c r="N427" s="128"/>
      <c r="O427" s="157"/>
      <c r="P427" s="157"/>
      <c r="Q427" s="157"/>
      <c r="R427" s="157"/>
      <c r="S427" s="157"/>
      <c r="T427" s="157"/>
      <c r="U427" s="157"/>
      <c r="V427" s="157"/>
      <c r="W427" s="157"/>
      <c r="X427" s="157"/>
      <c r="Y427" s="157"/>
      <c r="Z427" s="157"/>
      <c r="AA427" s="157"/>
      <c r="AB427" s="157"/>
      <c r="AC427" s="128"/>
      <c r="AD427" s="128"/>
      <c r="AE427" s="128"/>
      <c r="AF427" s="135"/>
    </row>
    <row r="428" spans="1:33" ht="18.75" customHeight="1">
      <c r="A428" s="112"/>
      <c r="B428" s="103"/>
      <c r="C428" s="177"/>
      <c r="D428" s="93"/>
      <c r="E428" s="106"/>
      <c r="F428" s="93"/>
      <c r="G428" s="190"/>
      <c r="H428" s="293" t="s">
        <v>230</v>
      </c>
      <c r="I428" s="127" t="s">
        <v>197</v>
      </c>
      <c r="J428" s="128" t="s">
        <v>168</v>
      </c>
      <c r="K428" s="128"/>
      <c r="L428" s="131" t="s">
        <v>197</v>
      </c>
      <c r="M428" s="128" t="s">
        <v>180</v>
      </c>
      <c r="N428" s="128"/>
      <c r="O428" s="131" t="s">
        <v>197</v>
      </c>
      <c r="P428" s="128" t="s">
        <v>181</v>
      </c>
      <c r="Q428" s="157"/>
      <c r="R428" s="157"/>
      <c r="S428" s="157"/>
      <c r="T428" s="128"/>
      <c r="U428" s="128"/>
      <c r="V428" s="128"/>
      <c r="W428" s="128"/>
      <c r="X428" s="128"/>
      <c r="Y428" s="128"/>
      <c r="Z428" s="128"/>
      <c r="AA428" s="128"/>
      <c r="AB428" s="128"/>
      <c r="AC428" s="128"/>
      <c r="AD428" s="128"/>
      <c r="AE428" s="128"/>
      <c r="AF428" s="135"/>
    </row>
    <row r="429" spans="1:33" ht="18.75" customHeight="1">
      <c r="A429" s="112"/>
      <c r="B429" s="103"/>
      <c r="C429" s="177"/>
      <c r="D429" s="93"/>
      <c r="E429" s="106"/>
      <c r="F429" s="93"/>
      <c r="G429" s="190"/>
      <c r="H429" s="293" t="s">
        <v>279</v>
      </c>
      <c r="I429" s="127" t="s">
        <v>197</v>
      </c>
      <c r="J429" s="128" t="s">
        <v>168</v>
      </c>
      <c r="K429" s="129"/>
      <c r="L429" s="131" t="s">
        <v>197</v>
      </c>
      <c r="M429" s="128" t="s">
        <v>179</v>
      </c>
      <c r="N429" s="157"/>
      <c r="O429" s="128"/>
      <c r="P429" s="128"/>
      <c r="Q429" s="128"/>
      <c r="R429" s="128"/>
      <c r="S429" s="128"/>
      <c r="T429" s="128"/>
      <c r="U429" s="128"/>
      <c r="V429" s="128"/>
      <c r="W429" s="128"/>
      <c r="X429" s="128"/>
      <c r="Y429" s="128"/>
      <c r="Z429" s="128"/>
      <c r="AA429" s="128"/>
      <c r="AB429" s="128"/>
      <c r="AC429" s="128"/>
      <c r="AD429" s="128"/>
      <c r="AE429" s="128"/>
      <c r="AF429" s="135"/>
    </row>
    <row r="430" spans="1:33" ht="18.75" customHeight="1">
      <c r="A430" s="112"/>
      <c r="B430" s="103"/>
      <c r="C430" s="177"/>
      <c r="D430" s="93"/>
      <c r="E430" s="106"/>
      <c r="F430" s="93"/>
      <c r="G430" s="190"/>
      <c r="H430" s="180" t="s">
        <v>249</v>
      </c>
      <c r="I430" s="127" t="s">
        <v>197</v>
      </c>
      <c r="J430" s="128" t="s">
        <v>168</v>
      </c>
      <c r="K430" s="129"/>
      <c r="L430" s="131" t="s">
        <v>197</v>
      </c>
      <c r="M430" s="128" t="s">
        <v>180</v>
      </c>
      <c r="N430" s="128"/>
      <c r="O430" s="159" t="s">
        <v>197</v>
      </c>
      <c r="P430" s="137" t="s">
        <v>181</v>
      </c>
      <c r="Q430" s="128"/>
      <c r="R430" s="128"/>
      <c r="S430" s="129"/>
      <c r="T430" s="128"/>
      <c r="U430" s="129"/>
      <c r="V430" s="129"/>
      <c r="W430" s="129"/>
      <c r="X430" s="129"/>
      <c r="Y430" s="128"/>
      <c r="Z430" s="128"/>
      <c r="AA430" s="128"/>
      <c r="AB430" s="128"/>
      <c r="AC430" s="128"/>
      <c r="AD430" s="128"/>
      <c r="AE430" s="128"/>
      <c r="AF430" s="135"/>
    </row>
    <row r="431" spans="1:33" ht="18.75" customHeight="1">
      <c r="A431" s="112"/>
      <c r="B431" s="103"/>
      <c r="C431" s="177"/>
      <c r="D431" s="93"/>
      <c r="E431" s="106"/>
      <c r="F431" s="93"/>
      <c r="G431" s="190"/>
      <c r="H431" s="293" t="s">
        <v>328</v>
      </c>
      <c r="I431" s="127" t="s">
        <v>197</v>
      </c>
      <c r="J431" s="128" t="s">
        <v>168</v>
      </c>
      <c r="K431" s="129"/>
      <c r="L431" s="131" t="s">
        <v>197</v>
      </c>
      <c r="M431" s="128" t="s">
        <v>179</v>
      </c>
      <c r="N431" s="157"/>
      <c r="O431" s="128"/>
      <c r="P431" s="128"/>
      <c r="Q431" s="128"/>
      <c r="R431" s="128"/>
      <c r="S431" s="128"/>
      <c r="T431" s="128"/>
      <c r="U431" s="128"/>
      <c r="V431" s="128"/>
      <c r="W431" s="128"/>
      <c r="X431" s="128"/>
      <c r="Y431" s="128"/>
      <c r="Z431" s="128"/>
      <c r="AA431" s="128"/>
      <c r="AB431" s="128"/>
      <c r="AC431" s="128"/>
      <c r="AD431" s="128"/>
      <c r="AE431" s="128"/>
      <c r="AF431" s="135"/>
    </row>
    <row r="432" spans="1:33" ht="18.75" customHeight="1">
      <c r="A432" s="112"/>
      <c r="B432" s="103"/>
      <c r="C432" s="177"/>
      <c r="D432" s="93"/>
      <c r="E432" s="106"/>
      <c r="F432" s="93"/>
      <c r="G432" s="190"/>
      <c r="H432" s="293" t="s">
        <v>139</v>
      </c>
      <c r="I432" s="127" t="s">
        <v>197</v>
      </c>
      <c r="J432" s="128" t="s">
        <v>168</v>
      </c>
      <c r="K432" s="129"/>
      <c r="L432" s="131" t="s">
        <v>197</v>
      </c>
      <c r="M432" s="128" t="s">
        <v>179</v>
      </c>
      <c r="N432" s="157"/>
      <c r="O432" s="128"/>
      <c r="P432" s="128"/>
      <c r="Q432" s="128"/>
      <c r="R432" s="128"/>
      <c r="S432" s="128"/>
      <c r="T432" s="128"/>
      <c r="U432" s="128"/>
      <c r="V432" s="128"/>
      <c r="W432" s="128"/>
      <c r="X432" s="128"/>
      <c r="Y432" s="128"/>
      <c r="Z432" s="128"/>
      <c r="AA432" s="128"/>
      <c r="AB432" s="128"/>
      <c r="AC432" s="128"/>
      <c r="AD432" s="128"/>
      <c r="AE432" s="128"/>
      <c r="AF432" s="135"/>
    </row>
    <row r="433" spans="1:33" ht="18.75" customHeight="1">
      <c r="A433" s="145"/>
      <c r="B433" s="89"/>
      <c r="C433" s="239"/>
      <c r="D433" s="94"/>
      <c r="E433" s="148"/>
      <c r="F433" s="94"/>
      <c r="G433" s="188"/>
      <c r="H433" s="299" t="s">
        <v>138</v>
      </c>
      <c r="I433" s="165" t="s">
        <v>197</v>
      </c>
      <c r="J433" s="43" t="s">
        <v>168</v>
      </c>
      <c r="K433" s="192"/>
      <c r="L433" s="166" t="s">
        <v>197</v>
      </c>
      <c r="M433" s="43" t="s">
        <v>179</v>
      </c>
      <c r="N433" s="296"/>
      <c r="O433" s="43"/>
      <c r="P433" s="43"/>
      <c r="Q433" s="43"/>
      <c r="R433" s="43"/>
      <c r="S433" s="43"/>
      <c r="T433" s="43"/>
      <c r="U433" s="43"/>
      <c r="V433" s="43"/>
      <c r="W433" s="43"/>
      <c r="X433" s="43"/>
      <c r="Y433" s="43"/>
      <c r="Z433" s="43"/>
      <c r="AA433" s="43"/>
      <c r="AB433" s="43"/>
      <c r="AC433" s="43"/>
      <c r="AD433" s="43"/>
      <c r="AE433" s="43"/>
      <c r="AF433" s="44"/>
    </row>
    <row r="434" spans="1:33" ht="18.75" customHeight="1">
      <c r="A434" s="41"/>
      <c r="B434" s="87"/>
      <c r="C434" s="81"/>
      <c r="D434" s="7"/>
      <c r="E434" s="7"/>
      <c r="F434" s="91"/>
      <c r="G434" s="110"/>
      <c r="H434" s="300" t="s">
        <v>91</v>
      </c>
      <c r="I434" s="168" t="s">
        <v>197</v>
      </c>
      <c r="J434" s="169" t="s">
        <v>168</v>
      </c>
      <c r="K434" s="169"/>
      <c r="L434" s="175"/>
      <c r="M434" s="171" t="s">
        <v>197</v>
      </c>
      <c r="N434" s="169" t="s">
        <v>183</v>
      </c>
      <c r="O434" s="169"/>
      <c r="P434" s="175"/>
      <c r="Q434" s="171" t="s">
        <v>197</v>
      </c>
      <c r="R434" s="176" t="s">
        <v>184</v>
      </c>
      <c r="S434" s="176"/>
      <c r="T434" s="176"/>
      <c r="U434" s="176"/>
      <c r="V434" s="169"/>
      <c r="W434" s="169"/>
      <c r="X434" s="169"/>
      <c r="Y434" s="169"/>
      <c r="Z434" s="169"/>
      <c r="AA434" s="169"/>
      <c r="AB434" s="169"/>
      <c r="AC434" s="169"/>
      <c r="AD434" s="169"/>
      <c r="AE434" s="169"/>
      <c r="AF434" s="301"/>
      <c r="AG434" s="231"/>
    </row>
    <row r="435" spans="1:33" ht="19.5" customHeight="1">
      <c r="A435" s="104" t="s">
        <v>197</v>
      </c>
      <c r="B435" s="103">
        <v>79</v>
      </c>
      <c r="C435" s="177" t="s">
        <v>312</v>
      </c>
      <c r="D435" s="203" t="s">
        <v>197</v>
      </c>
      <c r="E435" s="106" t="s">
        <v>313</v>
      </c>
      <c r="F435" s="93"/>
      <c r="G435" s="115"/>
      <c r="H435" s="210" t="s">
        <v>131</v>
      </c>
      <c r="I435" s="211" t="s">
        <v>197</v>
      </c>
      <c r="J435" s="212" t="s">
        <v>198</v>
      </c>
      <c r="K435" s="213"/>
      <c r="L435" s="214"/>
      <c r="M435" s="215" t="s">
        <v>197</v>
      </c>
      <c r="N435" s="212" t="s">
        <v>205</v>
      </c>
      <c r="O435" s="215"/>
      <c r="P435" s="212"/>
      <c r="Q435" s="216"/>
      <c r="R435" s="216"/>
      <c r="S435" s="216"/>
      <c r="T435" s="216"/>
      <c r="U435" s="216"/>
      <c r="V435" s="216"/>
      <c r="W435" s="216"/>
      <c r="X435" s="216"/>
      <c r="Y435" s="216"/>
      <c r="Z435" s="216"/>
      <c r="AA435" s="216"/>
      <c r="AB435" s="216"/>
      <c r="AC435" s="216"/>
      <c r="AD435" s="216"/>
      <c r="AE435" s="216"/>
      <c r="AF435" s="303"/>
    </row>
    <row r="436" spans="1:33" ht="18.75" customHeight="1">
      <c r="A436" s="112"/>
      <c r="B436" s="103"/>
      <c r="C436" s="177" t="s">
        <v>329</v>
      </c>
      <c r="D436" s="104" t="s">
        <v>197</v>
      </c>
      <c r="E436" s="106" t="s">
        <v>315</v>
      </c>
      <c r="F436" s="93"/>
      <c r="G436" s="190"/>
      <c r="H436" s="238" t="s">
        <v>204</v>
      </c>
      <c r="I436" s="232" t="s">
        <v>197</v>
      </c>
      <c r="J436" s="206" t="s">
        <v>198</v>
      </c>
      <c r="K436" s="233"/>
      <c r="L436" s="234"/>
      <c r="M436" s="235" t="s">
        <v>197</v>
      </c>
      <c r="N436" s="206" t="s">
        <v>205</v>
      </c>
      <c r="O436" s="235"/>
      <c r="P436" s="306"/>
      <c r="Q436" s="307"/>
      <c r="R436" s="307"/>
      <c r="S436" s="307"/>
      <c r="T436" s="307"/>
      <c r="U436" s="307"/>
      <c r="V436" s="307"/>
      <c r="W436" s="307"/>
      <c r="X436" s="307"/>
      <c r="Y436" s="307"/>
      <c r="Z436" s="307"/>
      <c r="AA436" s="307"/>
      <c r="AB436" s="307"/>
      <c r="AC436" s="307"/>
      <c r="AD436" s="307"/>
      <c r="AE436" s="307"/>
      <c r="AF436" s="308"/>
      <c r="AG436" s="231"/>
    </row>
    <row r="437" spans="1:33" ht="18.75" customHeight="1">
      <c r="A437" s="112"/>
      <c r="B437" s="103"/>
      <c r="C437" s="177" t="s">
        <v>330</v>
      </c>
      <c r="D437" s="114"/>
      <c r="E437" s="106" t="s">
        <v>331</v>
      </c>
      <c r="F437" s="93"/>
      <c r="G437" s="190"/>
      <c r="H437" s="126" t="s">
        <v>217</v>
      </c>
      <c r="I437" s="127" t="s">
        <v>197</v>
      </c>
      <c r="J437" s="128" t="s">
        <v>198</v>
      </c>
      <c r="K437" s="129"/>
      <c r="L437" s="130"/>
      <c r="M437" s="131" t="s">
        <v>197</v>
      </c>
      <c r="N437" s="128" t="s">
        <v>205</v>
      </c>
      <c r="O437" s="131"/>
      <c r="P437" s="128"/>
      <c r="Q437" s="132"/>
      <c r="R437" s="132"/>
      <c r="S437" s="132"/>
      <c r="T437" s="132"/>
      <c r="U437" s="132"/>
      <c r="V437" s="132"/>
      <c r="W437" s="132"/>
      <c r="X437" s="132"/>
      <c r="Y437" s="132"/>
      <c r="Z437" s="132"/>
      <c r="AA437" s="132"/>
      <c r="AB437" s="132"/>
      <c r="AC437" s="132"/>
      <c r="AD437" s="132"/>
      <c r="AE437" s="132"/>
      <c r="AF437" s="199"/>
      <c r="AG437" s="231"/>
    </row>
    <row r="438" spans="1:33" ht="18.75" customHeight="1">
      <c r="A438" s="112"/>
      <c r="B438" s="103"/>
      <c r="C438" s="177"/>
      <c r="D438" s="114"/>
      <c r="E438" s="106"/>
      <c r="F438" s="93"/>
      <c r="G438" s="190"/>
      <c r="H438" s="1014" t="s">
        <v>147</v>
      </c>
      <c r="I438" s="1016" t="s">
        <v>197</v>
      </c>
      <c r="J438" s="969" t="s">
        <v>173</v>
      </c>
      <c r="K438" s="969"/>
      <c r="L438" s="969"/>
      <c r="M438" s="1016" t="s">
        <v>197</v>
      </c>
      <c r="N438" s="969" t="s">
        <v>174</v>
      </c>
      <c r="O438" s="969"/>
      <c r="P438" s="969"/>
      <c r="Q438" s="181"/>
      <c r="R438" s="181"/>
      <c r="S438" s="181"/>
      <c r="T438" s="181"/>
      <c r="U438" s="181"/>
      <c r="V438" s="181"/>
      <c r="W438" s="181"/>
      <c r="X438" s="181"/>
      <c r="Y438" s="181"/>
      <c r="Z438" s="181"/>
      <c r="AA438" s="181"/>
      <c r="AB438" s="181"/>
      <c r="AC438" s="181"/>
      <c r="AD438" s="181"/>
      <c r="AE438" s="181"/>
      <c r="AF438" s="182"/>
      <c r="AG438" s="231"/>
    </row>
    <row r="439" spans="1:33" ht="18.75" customHeight="1">
      <c r="A439" s="114"/>
      <c r="B439" s="194"/>
      <c r="C439" s="225"/>
      <c r="D439" s="202"/>
      <c r="E439" s="202"/>
      <c r="F439" s="93"/>
      <c r="G439" s="190"/>
      <c r="H439" s="1024"/>
      <c r="I439" s="1025"/>
      <c r="J439" s="1026"/>
      <c r="K439" s="1026"/>
      <c r="L439" s="1026"/>
      <c r="M439" s="1027"/>
      <c r="N439" s="1026"/>
      <c r="O439" s="1026"/>
      <c r="P439" s="1026"/>
      <c r="Q439" s="309"/>
      <c r="R439" s="309"/>
      <c r="S439" s="309"/>
      <c r="T439" s="309"/>
      <c r="U439" s="309"/>
      <c r="V439" s="309"/>
      <c r="W439" s="309"/>
      <c r="X439" s="309"/>
      <c r="Y439" s="309"/>
      <c r="Z439" s="309"/>
      <c r="AA439" s="309"/>
      <c r="AB439" s="309"/>
      <c r="AC439" s="309"/>
      <c r="AD439" s="309"/>
      <c r="AE439" s="309"/>
      <c r="AF439" s="310"/>
      <c r="AG439" s="231"/>
    </row>
    <row r="440" spans="1:33" ht="18.75" customHeight="1">
      <c r="A440" s="41"/>
      <c r="B440" s="87"/>
      <c r="C440" s="174"/>
      <c r="D440" s="91"/>
      <c r="E440" s="102"/>
      <c r="F440" s="91"/>
      <c r="G440" s="110"/>
      <c r="H440" s="300" t="s">
        <v>129</v>
      </c>
      <c r="I440" s="168" t="s">
        <v>197</v>
      </c>
      <c r="J440" s="169" t="s">
        <v>168</v>
      </c>
      <c r="K440" s="169"/>
      <c r="L440" s="175"/>
      <c r="M440" s="171" t="s">
        <v>197</v>
      </c>
      <c r="N440" s="169" t="s">
        <v>183</v>
      </c>
      <c r="O440" s="169"/>
      <c r="P440" s="175"/>
      <c r="Q440" s="171" t="s">
        <v>197</v>
      </c>
      <c r="R440" s="176" t="s">
        <v>184</v>
      </c>
      <c r="S440" s="176"/>
      <c r="T440" s="176"/>
      <c r="U440" s="176"/>
      <c r="V440" s="169"/>
      <c r="W440" s="169"/>
      <c r="X440" s="169"/>
      <c r="Y440" s="169"/>
      <c r="Z440" s="169"/>
      <c r="AA440" s="169"/>
      <c r="AB440" s="169"/>
      <c r="AC440" s="169"/>
      <c r="AD440" s="169"/>
      <c r="AE440" s="169"/>
      <c r="AF440" s="301"/>
    </row>
    <row r="441" spans="1:33" ht="19.5" customHeight="1">
      <c r="A441" s="112"/>
      <c r="B441" s="103"/>
      <c r="C441" s="113"/>
      <c r="D441" s="114"/>
      <c r="E441" s="106"/>
      <c r="F441" s="93"/>
      <c r="G441" s="115"/>
      <c r="H441" s="126" t="s">
        <v>204</v>
      </c>
      <c r="I441" s="127" t="s">
        <v>197</v>
      </c>
      <c r="J441" s="128" t="s">
        <v>198</v>
      </c>
      <c r="K441" s="129"/>
      <c r="L441" s="130"/>
      <c r="M441" s="131" t="s">
        <v>197</v>
      </c>
      <c r="N441" s="128" t="s">
        <v>205</v>
      </c>
      <c r="O441" s="131"/>
      <c r="P441" s="128"/>
      <c r="Q441" s="132"/>
      <c r="R441" s="132"/>
      <c r="S441" s="132"/>
      <c r="T441" s="132"/>
      <c r="U441" s="132"/>
      <c r="V441" s="132"/>
      <c r="W441" s="132"/>
      <c r="X441" s="132"/>
      <c r="Y441" s="132"/>
      <c r="Z441" s="132"/>
      <c r="AA441" s="132"/>
      <c r="AB441" s="132"/>
      <c r="AC441" s="132"/>
      <c r="AD441" s="132"/>
      <c r="AE441" s="132"/>
      <c r="AF441" s="199"/>
    </row>
    <row r="442" spans="1:33" ht="19.5" customHeight="1">
      <c r="A442" s="112"/>
      <c r="B442" s="103"/>
      <c r="C442" s="113"/>
      <c r="D442" s="114"/>
      <c r="E442" s="106"/>
      <c r="F442" s="93"/>
      <c r="G442" s="115"/>
      <c r="H442" s="126" t="s">
        <v>217</v>
      </c>
      <c r="I442" s="127" t="s">
        <v>197</v>
      </c>
      <c r="J442" s="128" t="s">
        <v>198</v>
      </c>
      <c r="K442" s="129"/>
      <c r="L442" s="130"/>
      <c r="M442" s="131" t="s">
        <v>197</v>
      </c>
      <c r="N442" s="128" t="s">
        <v>205</v>
      </c>
      <c r="O442" s="131"/>
      <c r="P442" s="128"/>
      <c r="Q442" s="132"/>
      <c r="R442" s="132"/>
      <c r="S442" s="132"/>
      <c r="T442" s="132"/>
      <c r="U442" s="132"/>
      <c r="V442" s="132"/>
      <c r="W442" s="132"/>
      <c r="X442" s="132"/>
      <c r="Y442" s="132"/>
      <c r="Z442" s="132"/>
      <c r="AA442" s="132"/>
      <c r="AB442" s="132"/>
      <c r="AC442" s="132"/>
      <c r="AD442" s="132"/>
      <c r="AE442" s="132"/>
      <c r="AF442" s="199"/>
    </row>
    <row r="443" spans="1:33" ht="18.75" customHeight="1">
      <c r="A443" s="112"/>
      <c r="B443" s="103"/>
      <c r="C443" s="177"/>
      <c r="D443" s="93"/>
      <c r="E443" s="106"/>
      <c r="F443" s="93"/>
      <c r="G443" s="190"/>
      <c r="H443" s="293" t="s">
        <v>258</v>
      </c>
      <c r="I443" s="127" t="s">
        <v>197</v>
      </c>
      <c r="J443" s="128" t="s">
        <v>177</v>
      </c>
      <c r="K443" s="129"/>
      <c r="L443" s="157"/>
      <c r="M443" s="131" t="s">
        <v>197</v>
      </c>
      <c r="N443" s="128" t="s">
        <v>178</v>
      </c>
      <c r="O443" s="132"/>
      <c r="P443" s="132"/>
      <c r="Q443" s="132"/>
      <c r="R443" s="128"/>
      <c r="S443" s="128"/>
      <c r="T443" s="128"/>
      <c r="U443" s="128"/>
      <c r="V443" s="128"/>
      <c r="W443" s="128"/>
      <c r="X443" s="128"/>
      <c r="Y443" s="128"/>
      <c r="Z443" s="128"/>
      <c r="AA443" s="128"/>
      <c r="AB443" s="128"/>
      <c r="AC443" s="128"/>
      <c r="AD443" s="128"/>
      <c r="AE443" s="128"/>
      <c r="AF443" s="135"/>
    </row>
    <row r="444" spans="1:33" ht="18.75" customHeight="1">
      <c r="A444" s="112"/>
      <c r="B444" s="103"/>
      <c r="C444" s="177"/>
      <c r="D444" s="104" t="s">
        <v>197</v>
      </c>
      <c r="E444" s="106" t="s">
        <v>193</v>
      </c>
      <c r="F444" s="93"/>
      <c r="G444" s="190"/>
      <c r="H444" s="178" t="s">
        <v>154</v>
      </c>
      <c r="I444" s="127" t="s">
        <v>197</v>
      </c>
      <c r="J444" s="128" t="s">
        <v>168</v>
      </c>
      <c r="K444" s="128"/>
      <c r="L444" s="131" t="s">
        <v>197</v>
      </c>
      <c r="M444" s="128" t="s">
        <v>169</v>
      </c>
      <c r="N444" s="128"/>
      <c r="O444" s="131" t="s">
        <v>197</v>
      </c>
      <c r="P444" s="128" t="s">
        <v>170</v>
      </c>
      <c r="Q444" s="157"/>
      <c r="R444" s="157"/>
      <c r="S444" s="297"/>
      <c r="T444" s="297"/>
      <c r="U444" s="297"/>
      <c r="V444" s="297"/>
      <c r="W444" s="297"/>
      <c r="X444" s="297"/>
      <c r="Y444" s="297"/>
      <c r="Z444" s="297"/>
      <c r="AA444" s="297"/>
      <c r="AB444" s="297"/>
      <c r="AC444" s="297"/>
      <c r="AD444" s="297"/>
      <c r="AE444" s="297"/>
      <c r="AF444" s="298"/>
    </row>
    <row r="445" spans="1:33" ht="18.75" customHeight="1">
      <c r="A445" s="104" t="s">
        <v>197</v>
      </c>
      <c r="B445" s="103">
        <v>74</v>
      </c>
      <c r="C445" s="177" t="s">
        <v>317</v>
      </c>
      <c r="D445" s="104" t="s">
        <v>197</v>
      </c>
      <c r="E445" s="106" t="s">
        <v>269</v>
      </c>
      <c r="F445" s="93"/>
      <c r="G445" s="190"/>
      <c r="H445" s="178" t="s">
        <v>130</v>
      </c>
      <c r="I445" s="127" t="s">
        <v>197</v>
      </c>
      <c r="J445" s="128" t="s">
        <v>168</v>
      </c>
      <c r="K445" s="128"/>
      <c r="L445" s="131" t="s">
        <v>197</v>
      </c>
      <c r="M445" s="128" t="s">
        <v>180</v>
      </c>
      <c r="N445" s="128"/>
      <c r="O445" s="131" t="s">
        <v>197</v>
      </c>
      <c r="P445" s="128" t="s">
        <v>181</v>
      </c>
      <c r="Q445" s="157"/>
      <c r="R445" s="157"/>
      <c r="S445" s="157"/>
      <c r="T445" s="128"/>
      <c r="U445" s="128"/>
      <c r="V445" s="128"/>
      <c r="W445" s="128"/>
      <c r="X445" s="128"/>
      <c r="Y445" s="128"/>
      <c r="Z445" s="128"/>
      <c r="AA445" s="128"/>
      <c r="AB445" s="128"/>
      <c r="AC445" s="128"/>
      <c r="AD445" s="128"/>
      <c r="AE445" s="128"/>
      <c r="AF445" s="135"/>
    </row>
    <row r="446" spans="1:33" ht="18.75" customHeight="1">
      <c r="A446" s="112"/>
      <c r="B446" s="103"/>
      <c r="C446" s="177" t="s">
        <v>4</v>
      </c>
      <c r="D446" s="104" t="s">
        <v>197</v>
      </c>
      <c r="E446" s="106" t="s">
        <v>271</v>
      </c>
      <c r="F446" s="93"/>
      <c r="G446" s="190"/>
      <c r="H446" s="178" t="s">
        <v>156</v>
      </c>
      <c r="I446" s="127" t="s">
        <v>197</v>
      </c>
      <c r="J446" s="128" t="s">
        <v>168</v>
      </c>
      <c r="K446" s="129"/>
      <c r="L446" s="131" t="s">
        <v>197</v>
      </c>
      <c r="M446" s="128" t="s">
        <v>179</v>
      </c>
      <c r="N446" s="157"/>
      <c r="O446" s="128"/>
      <c r="P446" s="128"/>
      <c r="Q446" s="128"/>
      <c r="R446" s="128"/>
      <c r="S446" s="128"/>
      <c r="T446" s="128"/>
      <c r="U446" s="128"/>
      <c r="V446" s="128"/>
      <c r="W446" s="128"/>
      <c r="X446" s="128"/>
      <c r="Y446" s="128"/>
      <c r="Z446" s="128"/>
      <c r="AA446" s="128"/>
      <c r="AB446" s="128"/>
      <c r="AC446" s="128"/>
      <c r="AD446" s="128"/>
      <c r="AE446" s="128"/>
      <c r="AF446" s="135"/>
    </row>
    <row r="447" spans="1:33" ht="18.75" customHeight="1">
      <c r="A447" s="112"/>
      <c r="B447" s="103"/>
      <c r="C447" s="177"/>
      <c r="D447" s="93"/>
      <c r="E447" s="106"/>
      <c r="F447" s="93"/>
      <c r="G447" s="190"/>
      <c r="H447" s="293" t="s">
        <v>273</v>
      </c>
      <c r="I447" s="127" t="s">
        <v>197</v>
      </c>
      <c r="J447" s="128" t="s">
        <v>168</v>
      </c>
      <c r="K447" s="129"/>
      <c r="L447" s="131" t="s">
        <v>197</v>
      </c>
      <c r="M447" s="128" t="s">
        <v>179</v>
      </c>
      <c r="N447" s="157"/>
      <c r="O447" s="128"/>
      <c r="P447" s="128"/>
      <c r="Q447" s="128"/>
      <c r="R447" s="128"/>
      <c r="S447" s="128"/>
      <c r="T447" s="128"/>
      <c r="U447" s="128"/>
      <c r="V447" s="128"/>
      <c r="W447" s="128"/>
      <c r="X447" s="128"/>
      <c r="Y447" s="128"/>
      <c r="Z447" s="128"/>
      <c r="AA447" s="128"/>
      <c r="AB447" s="128"/>
      <c r="AC447" s="128"/>
      <c r="AD447" s="128"/>
      <c r="AE447" s="128"/>
      <c r="AF447" s="135"/>
    </row>
    <row r="448" spans="1:33" ht="18.75" customHeight="1">
      <c r="A448" s="112"/>
      <c r="B448" s="103"/>
      <c r="C448" s="177"/>
      <c r="D448" s="93"/>
      <c r="E448" s="106"/>
      <c r="F448" s="93"/>
      <c r="G448" s="190"/>
      <c r="H448" s="205" t="s">
        <v>157</v>
      </c>
      <c r="I448" s="127" t="s">
        <v>197</v>
      </c>
      <c r="J448" s="128" t="s">
        <v>168</v>
      </c>
      <c r="K448" s="129"/>
      <c r="L448" s="131" t="s">
        <v>197</v>
      </c>
      <c r="M448" s="128" t="s">
        <v>179</v>
      </c>
      <c r="N448" s="157"/>
      <c r="O448" s="128"/>
      <c r="P448" s="128"/>
      <c r="Q448" s="128"/>
      <c r="R448" s="128"/>
      <c r="S448" s="128"/>
      <c r="T448" s="128"/>
      <c r="U448" s="128"/>
      <c r="V448" s="128"/>
      <c r="W448" s="128"/>
      <c r="X448" s="128"/>
      <c r="Y448" s="128"/>
      <c r="Z448" s="128"/>
      <c r="AA448" s="128"/>
      <c r="AB448" s="128"/>
      <c r="AC448" s="128"/>
      <c r="AD448" s="128"/>
      <c r="AE448" s="128"/>
      <c r="AF448" s="135"/>
    </row>
    <row r="449" spans="1:32" ht="18.75" customHeight="1">
      <c r="A449" s="112"/>
      <c r="B449" s="103"/>
      <c r="C449" s="177"/>
      <c r="D449" s="93"/>
      <c r="E449" s="106"/>
      <c r="F449" s="93"/>
      <c r="G449" s="190"/>
      <c r="H449" s="178" t="s">
        <v>144</v>
      </c>
      <c r="I449" s="127" t="s">
        <v>197</v>
      </c>
      <c r="J449" s="128" t="s">
        <v>168</v>
      </c>
      <c r="K449" s="129"/>
      <c r="L449" s="131" t="s">
        <v>197</v>
      </c>
      <c r="M449" s="128" t="s">
        <v>179</v>
      </c>
      <c r="N449" s="157"/>
      <c r="O449" s="128"/>
      <c r="P449" s="128"/>
      <c r="Q449" s="128"/>
      <c r="R449" s="128"/>
      <c r="S449" s="128"/>
      <c r="T449" s="128"/>
      <c r="U449" s="128"/>
      <c r="V449" s="128"/>
      <c r="W449" s="128"/>
      <c r="X449" s="128"/>
      <c r="Y449" s="128"/>
      <c r="Z449" s="128"/>
      <c r="AA449" s="128"/>
      <c r="AB449" s="128"/>
      <c r="AC449" s="128"/>
      <c r="AD449" s="128"/>
      <c r="AE449" s="128"/>
      <c r="AF449" s="135"/>
    </row>
    <row r="450" spans="1:32" ht="18.75" customHeight="1">
      <c r="A450" s="145"/>
      <c r="B450" s="89"/>
      <c r="C450" s="239"/>
      <c r="D450" s="94"/>
      <c r="E450" s="148"/>
      <c r="F450" s="94"/>
      <c r="G450" s="188"/>
      <c r="H450" s="299" t="s">
        <v>138</v>
      </c>
      <c r="I450" s="165" t="s">
        <v>197</v>
      </c>
      <c r="J450" s="43" t="s">
        <v>168</v>
      </c>
      <c r="K450" s="192"/>
      <c r="L450" s="166" t="s">
        <v>197</v>
      </c>
      <c r="M450" s="43" t="s">
        <v>179</v>
      </c>
      <c r="N450" s="296"/>
      <c r="O450" s="43"/>
      <c r="P450" s="43"/>
      <c r="Q450" s="43"/>
      <c r="R450" s="43"/>
      <c r="S450" s="43"/>
      <c r="T450" s="43"/>
      <c r="U450" s="43"/>
      <c r="V450" s="43"/>
      <c r="W450" s="43"/>
      <c r="X450" s="43"/>
      <c r="Y450" s="43"/>
      <c r="Z450" s="43"/>
      <c r="AA450" s="43"/>
      <c r="AB450" s="43"/>
      <c r="AC450" s="43"/>
      <c r="AD450" s="43"/>
      <c r="AE450" s="43"/>
      <c r="AF450" s="44"/>
    </row>
    <row r="451" spans="1:32" ht="18.75" customHeight="1">
      <c r="A451" s="41"/>
      <c r="B451" s="87"/>
      <c r="C451" s="174"/>
      <c r="D451" s="91"/>
      <c r="E451" s="102"/>
      <c r="F451" s="91"/>
      <c r="G451" s="110"/>
      <c r="H451" s="300" t="s">
        <v>129</v>
      </c>
      <c r="I451" s="168" t="s">
        <v>197</v>
      </c>
      <c r="J451" s="169" t="s">
        <v>168</v>
      </c>
      <c r="K451" s="169"/>
      <c r="L451" s="175"/>
      <c r="M451" s="171" t="s">
        <v>197</v>
      </c>
      <c r="N451" s="169" t="s">
        <v>183</v>
      </c>
      <c r="O451" s="169"/>
      <c r="P451" s="175"/>
      <c r="Q451" s="171" t="s">
        <v>197</v>
      </c>
      <c r="R451" s="176" t="s">
        <v>184</v>
      </c>
      <c r="S451" s="176"/>
      <c r="T451" s="176"/>
      <c r="U451" s="176"/>
      <c r="V451" s="169"/>
      <c r="W451" s="169"/>
      <c r="X451" s="169"/>
      <c r="Y451" s="169"/>
      <c r="Z451" s="169"/>
      <c r="AA451" s="169"/>
      <c r="AB451" s="169"/>
      <c r="AC451" s="169"/>
      <c r="AD451" s="169"/>
      <c r="AE451" s="169"/>
      <c r="AF451" s="301"/>
    </row>
    <row r="452" spans="1:32" ht="19.5" customHeight="1">
      <c r="A452" s="112"/>
      <c r="B452" s="103"/>
      <c r="C452" s="113"/>
      <c r="D452" s="114"/>
      <c r="E452" s="106"/>
      <c r="F452" s="93"/>
      <c r="G452" s="115"/>
      <c r="H452" s="210" t="s">
        <v>131</v>
      </c>
      <c r="I452" s="211" t="s">
        <v>197</v>
      </c>
      <c r="J452" s="212" t="s">
        <v>198</v>
      </c>
      <c r="K452" s="213"/>
      <c r="L452" s="214"/>
      <c r="M452" s="215" t="s">
        <v>197</v>
      </c>
      <c r="N452" s="212" t="s">
        <v>205</v>
      </c>
      <c r="O452" s="215"/>
      <c r="P452" s="212"/>
      <c r="Q452" s="216"/>
      <c r="R452" s="216"/>
      <c r="S452" s="216"/>
      <c r="T452" s="216"/>
      <c r="U452" s="216"/>
      <c r="V452" s="216"/>
      <c r="W452" s="216"/>
      <c r="X452" s="216"/>
      <c r="Y452" s="216"/>
      <c r="Z452" s="216"/>
      <c r="AA452" s="216"/>
      <c r="AB452" s="216"/>
      <c r="AC452" s="216"/>
      <c r="AD452" s="216"/>
      <c r="AE452" s="216"/>
      <c r="AF452" s="303"/>
    </row>
    <row r="453" spans="1:32" ht="19.5" customHeight="1">
      <c r="A453" s="112"/>
      <c r="B453" s="103"/>
      <c r="C453" s="113"/>
      <c r="D453" s="114"/>
      <c r="E453" s="106"/>
      <c r="F453" s="93"/>
      <c r="G453" s="115"/>
      <c r="H453" s="126" t="s">
        <v>204</v>
      </c>
      <c r="I453" s="127" t="s">
        <v>197</v>
      </c>
      <c r="J453" s="128" t="s">
        <v>198</v>
      </c>
      <c r="K453" s="129"/>
      <c r="L453" s="130"/>
      <c r="M453" s="131" t="s">
        <v>197</v>
      </c>
      <c r="N453" s="128" t="s">
        <v>205</v>
      </c>
      <c r="O453" s="131"/>
      <c r="P453" s="128"/>
      <c r="Q453" s="132"/>
      <c r="R453" s="132"/>
      <c r="S453" s="132"/>
      <c r="T453" s="132"/>
      <c r="U453" s="132"/>
      <c r="V453" s="132"/>
      <c r="W453" s="132"/>
      <c r="X453" s="132"/>
      <c r="Y453" s="132"/>
      <c r="Z453" s="132"/>
      <c r="AA453" s="132"/>
      <c r="AB453" s="132"/>
      <c r="AC453" s="132"/>
      <c r="AD453" s="132"/>
      <c r="AE453" s="132"/>
      <c r="AF453" s="199"/>
    </row>
    <row r="454" spans="1:32" ht="19.5" customHeight="1">
      <c r="A454" s="104" t="s">
        <v>197</v>
      </c>
      <c r="B454" s="103">
        <v>75</v>
      </c>
      <c r="C454" s="177" t="s">
        <v>321</v>
      </c>
      <c r="D454" s="104" t="s">
        <v>197</v>
      </c>
      <c r="E454" s="106" t="s">
        <v>332</v>
      </c>
      <c r="F454" s="93"/>
      <c r="G454" s="115"/>
      <c r="H454" s="126" t="s">
        <v>217</v>
      </c>
      <c r="I454" s="127" t="s">
        <v>197</v>
      </c>
      <c r="J454" s="128" t="s">
        <v>198</v>
      </c>
      <c r="K454" s="129"/>
      <c r="L454" s="130"/>
      <c r="M454" s="131" t="s">
        <v>197</v>
      </c>
      <c r="N454" s="128" t="s">
        <v>205</v>
      </c>
      <c r="O454" s="131"/>
      <c r="P454" s="128"/>
      <c r="Q454" s="132"/>
      <c r="R454" s="132"/>
      <c r="S454" s="132"/>
      <c r="T454" s="132"/>
      <c r="U454" s="132"/>
      <c r="V454" s="132"/>
      <c r="W454" s="132"/>
      <c r="X454" s="132"/>
      <c r="Y454" s="132"/>
      <c r="Z454" s="132"/>
      <c r="AA454" s="132"/>
      <c r="AB454" s="132"/>
      <c r="AC454" s="132"/>
      <c r="AD454" s="132"/>
      <c r="AE454" s="132"/>
      <c r="AF454" s="199"/>
    </row>
    <row r="455" spans="1:32" ht="18.75" customHeight="1">
      <c r="A455" s="112"/>
      <c r="B455" s="103"/>
      <c r="C455" s="177" t="s">
        <v>319</v>
      </c>
      <c r="D455" s="104" t="s">
        <v>197</v>
      </c>
      <c r="E455" s="106" t="s">
        <v>320</v>
      </c>
      <c r="F455" s="93"/>
      <c r="G455" s="190"/>
      <c r="H455" s="293" t="s">
        <v>117</v>
      </c>
      <c r="I455" s="127" t="s">
        <v>197</v>
      </c>
      <c r="J455" s="128" t="s">
        <v>168</v>
      </c>
      <c r="K455" s="129"/>
      <c r="L455" s="131" t="s">
        <v>197</v>
      </c>
      <c r="M455" s="128" t="s">
        <v>179</v>
      </c>
      <c r="N455" s="157"/>
      <c r="O455" s="128"/>
      <c r="P455" s="128"/>
      <c r="Q455" s="128"/>
      <c r="R455" s="128"/>
      <c r="S455" s="128"/>
      <c r="T455" s="128"/>
      <c r="U455" s="128"/>
      <c r="V455" s="128"/>
      <c r="W455" s="128"/>
      <c r="X455" s="128"/>
      <c r="Y455" s="128"/>
      <c r="Z455" s="128"/>
      <c r="AA455" s="128"/>
      <c r="AB455" s="128"/>
      <c r="AC455" s="128"/>
      <c r="AD455" s="128"/>
      <c r="AE455" s="128"/>
      <c r="AF455" s="135"/>
    </row>
    <row r="456" spans="1:32" ht="18.75" customHeight="1">
      <c r="A456" s="112"/>
      <c r="B456" s="103"/>
      <c r="C456" s="177"/>
      <c r="D456" s="93"/>
      <c r="E456" s="106" t="s">
        <v>280</v>
      </c>
      <c r="F456" s="93"/>
      <c r="G456" s="190"/>
      <c r="H456" s="1014" t="s">
        <v>147</v>
      </c>
      <c r="I456" s="1016" t="s">
        <v>197</v>
      </c>
      <c r="J456" s="969" t="s">
        <v>173</v>
      </c>
      <c r="K456" s="969"/>
      <c r="L456" s="969"/>
      <c r="M456" s="1016" t="s">
        <v>197</v>
      </c>
      <c r="N456" s="969" t="s">
        <v>174</v>
      </c>
      <c r="O456" s="969"/>
      <c r="P456" s="969"/>
      <c r="Q456" s="181"/>
      <c r="R456" s="181"/>
      <c r="S456" s="181"/>
      <c r="T456" s="181"/>
      <c r="U456" s="181"/>
      <c r="V456" s="181"/>
      <c r="W456" s="181"/>
      <c r="X456" s="181"/>
      <c r="Y456" s="181"/>
      <c r="Z456" s="181"/>
      <c r="AA456" s="181"/>
      <c r="AB456" s="181"/>
      <c r="AC456" s="181"/>
      <c r="AD456" s="181"/>
      <c r="AE456" s="181"/>
      <c r="AF456" s="182"/>
    </row>
    <row r="457" spans="1:32" ht="18.75" customHeight="1">
      <c r="A457" s="112"/>
      <c r="B457" s="103"/>
      <c r="C457" s="177"/>
      <c r="D457" s="104"/>
      <c r="E457" s="106"/>
      <c r="F457" s="93"/>
      <c r="G457" s="190"/>
      <c r="H457" s="1015"/>
      <c r="I457" s="1017"/>
      <c r="J457" s="970"/>
      <c r="K457" s="970"/>
      <c r="L457" s="970"/>
      <c r="M457" s="1017"/>
      <c r="N457" s="970"/>
      <c r="O457" s="970"/>
      <c r="P457" s="970"/>
      <c r="Q457" s="123"/>
      <c r="R457" s="123"/>
      <c r="S457" s="123"/>
      <c r="T457" s="123"/>
      <c r="U457" s="123"/>
      <c r="V457" s="123"/>
      <c r="W457" s="123"/>
      <c r="X457" s="123"/>
      <c r="Y457" s="123"/>
      <c r="Z457" s="123"/>
      <c r="AA457" s="123"/>
      <c r="AB457" s="123"/>
      <c r="AC457" s="123"/>
      <c r="AD457" s="123"/>
      <c r="AE457" s="123"/>
      <c r="AF457" s="124"/>
    </row>
    <row r="458" spans="1:32" ht="18.75" customHeight="1">
      <c r="A458" s="112"/>
      <c r="B458" s="103"/>
      <c r="C458" s="177"/>
      <c r="D458" s="93"/>
      <c r="E458" s="106"/>
      <c r="F458" s="93"/>
      <c r="G458" s="190"/>
      <c r="H458" s="293" t="s">
        <v>273</v>
      </c>
      <c r="I458" s="127" t="s">
        <v>197</v>
      </c>
      <c r="J458" s="128" t="s">
        <v>168</v>
      </c>
      <c r="K458" s="129"/>
      <c r="L458" s="131" t="s">
        <v>197</v>
      </c>
      <c r="M458" s="128" t="s">
        <v>179</v>
      </c>
      <c r="N458" s="157"/>
      <c r="O458" s="128"/>
      <c r="P458" s="128"/>
      <c r="Q458" s="128"/>
      <c r="R458" s="128"/>
      <c r="S458" s="128"/>
      <c r="T458" s="128"/>
      <c r="U458" s="128"/>
      <c r="V458" s="128"/>
      <c r="W458" s="128"/>
      <c r="X458" s="128"/>
      <c r="Y458" s="128"/>
      <c r="Z458" s="128"/>
      <c r="AA458" s="128"/>
      <c r="AB458" s="128"/>
      <c r="AC458" s="128"/>
      <c r="AD458" s="128"/>
      <c r="AE458" s="128"/>
      <c r="AF458" s="135"/>
    </row>
    <row r="459" spans="1:32" ht="18.75" customHeight="1">
      <c r="A459" s="112"/>
      <c r="B459" s="103"/>
      <c r="C459" s="177"/>
      <c r="D459" s="93"/>
      <c r="E459" s="106"/>
      <c r="F459" s="93"/>
      <c r="G459" s="190"/>
      <c r="H459" s="180" t="s">
        <v>249</v>
      </c>
      <c r="I459" s="127" t="s">
        <v>197</v>
      </c>
      <c r="J459" s="128" t="s">
        <v>168</v>
      </c>
      <c r="K459" s="128"/>
      <c r="L459" s="131" t="s">
        <v>197</v>
      </c>
      <c r="M459" s="128" t="s">
        <v>180</v>
      </c>
      <c r="N459" s="128"/>
      <c r="O459" s="131" t="s">
        <v>197</v>
      </c>
      <c r="P459" s="128" t="s">
        <v>181</v>
      </c>
      <c r="Q459" s="157"/>
      <c r="R459" s="157"/>
      <c r="S459" s="157"/>
      <c r="T459" s="128"/>
      <c r="U459" s="128"/>
      <c r="V459" s="128"/>
      <c r="W459" s="128"/>
      <c r="X459" s="128"/>
      <c r="Y459" s="128"/>
      <c r="Z459" s="128"/>
      <c r="AA459" s="128"/>
      <c r="AB459" s="128"/>
      <c r="AC459" s="128"/>
      <c r="AD459" s="128"/>
      <c r="AE459" s="128"/>
      <c r="AF459" s="135"/>
    </row>
    <row r="460" spans="1:32" ht="18.75" customHeight="1">
      <c r="A460" s="145"/>
      <c r="B460" s="89"/>
      <c r="C460" s="239"/>
      <c r="D460" s="94"/>
      <c r="E460" s="148"/>
      <c r="F460" s="94"/>
      <c r="G460" s="188"/>
      <c r="H460" s="299" t="s">
        <v>138</v>
      </c>
      <c r="I460" s="127" t="s">
        <v>197</v>
      </c>
      <c r="J460" s="128" t="s">
        <v>168</v>
      </c>
      <c r="K460" s="129"/>
      <c r="L460" s="131" t="s">
        <v>197</v>
      </c>
      <c r="M460" s="128" t="s">
        <v>179</v>
      </c>
      <c r="N460" s="157"/>
      <c r="O460" s="43"/>
      <c r="P460" s="43"/>
      <c r="Q460" s="43"/>
      <c r="R460" s="43"/>
      <c r="S460" s="43"/>
      <c r="T460" s="43"/>
      <c r="U460" s="43"/>
      <c r="V460" s="43"/>
      <c r="W460" s="43"/>
      <c r="X460" s="43"/>
      <c r="Y460" s="43"/>
      <c r="Z460" s="43"/>
      <c r="AA460" s="43"/>
      <c r="AB460" s="43"/>
      <c r="AC460" s="43"/>
      <c r="AD460" s="43"/>
      <c r="AE460" s="43"/>
      <c r="AF460" s="44"/>
    </row>
    <row r="461" spans="1:32" ht="18.75" customHeight="1">
      <c r="A461" s="41"/>
      <c r="B461" s="87"/>
      <c r="C461" s="202"/>
      <c r="D461" s="6"/>
      <c r="E461" s="202"/>
      <c r="F461" s="91"/>
      <c r="G461" s="110"/>
      <c r="H461" s="300" t="s">
        <v>129</v>
      </c>
      <c r="I461" s="168" t="s">
        <v>197</v>
      </c>
      <c r="J461" s="169" t="s">
        <v>168</v>
      </c>
      <c r="K461" s="169"/>
      <c r="L461" s="175"/>
      <c r="M461" s="171" t="s">
        <v>197</v>
      </c>
      <c r="N461" s="169" t="s">
        <v>183</v>
      </c>
      <c r="O461" s="169"/>
      <c r="P461" s="175"/>
      <c r="Q461" s="171" t="s">
        <v>197</v>
      </c>
      <c r="R461" s="176" t="s">
        <v>184</v>
      </c>
      <c r="S461" s="176"/>
      <c r="T461" s="176"/>
      <c r="U461" s="176"/>
      <c r="V461" s="169"/>
      <c r="W461" s="169"/>
      <c r="X461" s="169"/>
      <c r="Y461" s="169"/>
      <c r="Z461" s="169"/>
      <c r="AA461" s="169"/>
      <c r="AB461" s="169"/>
      <c r="AC461" s="169"/>
      <c r="AD461" s="169"/>
      <c r="AE461" s="169"/>
      <c r="AF461" s="301"/>
    </row>
    <row r="462" spans="1:32" ht="19.5" customHeight="1">
      <c r="A462" s="104" t="s">
        <v>197</v>
      </c>
      <c r="B462" s="103">
        <v>69</v>
      </c>
      <c r="C462" s="177" t="s">
        <v>321</v>
      </c>
      <c r="D462" s="104" t="s">
        <v>197</v>
      </c>
      <c r="E462" s="106" t="s">
        <v>332</v>
      </c>
      <c r="F462" s="93"/>
      <c r="G462" s="115"/>
      <c r="H462" s="210" t="s">
        <v>131</v>
      </c>
      <c r="I462" s="211" t="s">
        <v>197</v>
      </c>
      <c r="J462" s="212" t="s">
        <v>198</v>
      </c>
      <c r="K462" s="213"/>
      <c r="L462" s="214"/>
      <c r="M462" s="215" t="s">
        <v>197</v>
      </c>
      <c r="N462" s="212" t="s">
        <v>205</v>
      </c>
      <c r="O462" s="215"/>
      <c r="P462" s="212"/>
      <c r="Q462" s="216"/>
      <c r="R462" s="216"/>
      <c r="S462" s="216"/>
      <c r="T462" s="216"/>
      <c r="U462" s="216"/>
      <c r="V462" s="216"/>
      <c r="W462" s="216"/>
      <c r="X462" s="216"/>
      <c r="Y462" s="216"/>
      <c r="Z462" s="216"/>
      <c r="AA462" s="216"/>
      <c r="AB462" s="216"/>
      <c r="AC462" s="216"/>
      <c r="AD462" s="216"/>
      <c r="AE462" s="216"/>
      <c r="AF462" s="303"/>
    </row>
    <row r="463" spans="1:32" ht="18.75" customHeight="1">
      <c r="A463" s="112"/>
      <c r="B463" s="103"/>
      <c r="C463" s="177" t="s">
        <v>333</v>
      </c>
      <c r="D463" s="104" t="s">
        <v>197</v>
      </c>
      <c r="E463" s="106" t="s">
        <v>334</v>
      </c>
      <c r="F463" s="93"/>
      <c r="G463" s="190"/>
      <c r="H463" s="238" t="s">
        <v>204</v>
      </c>
      <c r="I463" s="232" t="s">
        <v>197</v>
      </c>
      <c r="J463" s="206" t="s">
        <v>198</v>
      </c>
      <c r="K463" s="233"/>
      <c r="L463" s="234"/>
      <c r="M463" s="235" t="s">
        <v>197</v>
      </c>
      <c r="N463" s="206" t="s">
        <v>205</v>
      </c>
      <c r="O463" s="235"/>
      <c r="P463" s="206"/>
      <c r="Q463" s="236"/>
      <c r="R463" s="236"/>
      <c r="S463" s="236"/>
      <c r="T463" s="236"/>
      <c r="U463" s="236"/>
      <c r="V463" s="236"/>
      <c r="W463" s="236"/>
      <c r="X463" s="236"/>
      <c r="Y463" s="236"/>
      <c r="Z463" s="236"/>
      <c r="AA463" s="236"/>
      <c r="AB463" s="236"/>
      <c r="AC463" s="236"/>
      <c r="AD463" s="236"/>
      <c r="AE463" s="236"/>
      <c r="AF463" s="308"/>
    </row>
    <row r="464" spans="1:32" ht="18.75" customHeight="1">
      <c r="A464" s="112"/>
      <c r="B464" s="103"/>
      <c r="C464" s="177" t="s">
        <v>335</v>
      </c>
      <c r="D464" s="93"/>
      <c r="E464" s="106" t="s">
        <v>331</v>
      </c>
      <c r="F464" s="93"/>
      <c r="G464" s="190"/>
      <c r="H464" s="126" t="s">
        <v>217</v>
      </c>
      <c r="I464" s="127" t="s">
        <v>197</v>
      </c>
      <c r="J464" s="128" t="s">
        <v>198</v>
      </c>
      <c r="K464" s="129"/>
      <c r="L464" s="130"/>
      <c r="M464" s="131" t="s">
        <v>197</v>
      </c>
      <c r="N464" s="128" t="s">
        <v>205</v>
      </c>
      <c r="O464" s="131"/>
      <c r="P464" s="128"/>
      <c r="Q464" s="132"/>
      <c r="R464" s="132"/>
      <c r="S464" s="132"/>
      <c r="T464" s="132"/>
      <c r="U464" s="132"/>
      <c r="V464" s="132"/>
      <c r="W464" s="132"/>
      <c r="X464" s="132"/>
      <c r="Y464" s="132"/>
      <c r="Z464" s="132"/>
      <c r="AA464" s="132"/>
      <c r="AB464" s="132"/>
      <c r="AC464" s="132"/>
      <c r="AD464" s="132"/>
      <c r="AE464" s="132"/>
      <c r="AF464" s="199"/>
    </row>
    <row r="465" spans="1:32" ht="18.75" customHeight="1">
      <c r="A465" s="112"/>
      <c r="B465" s="103"/>
      <c r="C465" s="177"/>
      <c r="D465" s="93"/>
      <c r="E465" s="106"/>
      <c r="F465" s="93"/>
      <c r="G465" s="190"/>
      <c r="H465" s="1020" t="s">
        <v>147</v>
      </c>
      <c r="I465" s="1016" t="s">
        <v>197</v>
      </c>
      <c r="J465" s="969" t="s">
        <v>173</v>
      </c>
      <c r="K465" s="969"/>
      <c r="L465" s="969"/>
      <c r="M465" s="1016" t="s">
        <v>197</v>
      </c>
      <c r="N465" s="969" t="s">
        <v>174</v>
      </c>
      <c r="O465" s="969"/>
      <c r="P465" s="969"/>
      <c r="Q465" s="181"/>
      <c r="R465" s="181"/>
      <c r="S465" s="181"/>
      <c r="T465" s="181"/>
      <c r="U465" s="181"/>
      <c r="V465" s="181"/>
      <c r="W465" s="181"/>
      <c r="X465" s="181"/>
      <c r="Y465" s="181"/>
      <c r="Z465" s="181"/>
      <c r="AA465" s="181"/>
      <c r="AB465" s="181"/>
      <c r="AC465" s="181"/>
      <c r="AD465" s="181"/>
      <c r="AE465" s="181"/>
      <c r="AF465" s="182"/>
    </row>
    <row r="466" spans="1:32" ht="18.75" customHeight="1">
      <c r="A466" s="147"/>
      <c r="B466" s="8"/>
      <c r="C466" s="225"/>
      <c r="D466" s="147"/>
      <c r="E466" s="194"/>
      <c r="F466" s="94"/>
      <c r="G466" s="188"/>
      <c r="H466" s="1021"/>
      <c r="I466" s="1022"/>
      <c r="J466" s="1023"/>
      <c r="K466" s="1023"/>
      <c r="L466" s="1023"/>
      <c r="M466" s="1022"/>
      <c r="N466" s="1023"/>
      <c r="O466" s="1023"/>
      <c r="P466" s="1023"/>
      <c r="Q466" s="163"/>
      <c r="R466" s="163"/>
      <c r="S466" s="163"/>
      <c r="T466" s="163"/>
      <c r="U466" s="163"/>
      <c r="V466" s="163"/>
      <c r="W466" s="163"/>
      <c r="X466" s="163"/>
      <c r="Y466" s="163"/>
      <c r="Z466" s="163"/>
      <c r="AA466" s="163"/>
      <c r="AB466" s="163"/>
      <c r="AC466" s="163"/>
      <c r="AD466" s="163"/>
      <c r="AE466" s="163"/>
      <c r="AF466" s="164"/>
    </row>
    <row r="467" spans="1:32" ht="8.25" customHeight="1">
      <c r="C467" s="2"/>
      <c r="D467" s="2"/>
      <c r="G467" s="287"/>
    </row>
    <row r="468" spans="1:32" ht="20.25" customHeight="1">
      <c r="A468" s="200"/>
      <c r="B468" s="200"/>
      <c r="C468" s="2" t="s">
        <v>128</v>
      </c>
      <c r="D468" s="2"/>
      <c r="E468" s="201"/>
      <c r="F468" s="201"/>
      <c r="G468" s="311"/>
      <c r="H468" s="201"/>
      <c r="I468" s="201"/>
      <c r="J468" s="201"/>
      <c r="K468" s="201"/>
      <c r="L468" s="201"/>
      <c r="M468" s="201"/>
      <c r="N468" s="201"/>
      <c r="O468" s="201"/>
      <c r="P468" s="201"/>
      <c r="Q468" s="201"/>
      <c r="R468" s="201"/>
      <c r="S468" s="201"/>
      <c r="T468" s="201"/>
      <c r="U468" s="201"/>
      <c r="V468" s="201"/>
    </row>
    <row r="469" spans="1:32" ht="13.5" customHeight="1"/>
    <row r="470" spans="1:32" ht="13.5" customHeight="1"/>
    <row r="471" spans="1:32" ht="13.5" customHeight="1"/>
    <row r="472" spans="1:32" ht="13.5" customHeight="1"/>
    <row r="473" spans="1:32" ht="13.5" customHeight="1"/>
    <row r="474" spans="1:32" ht="13.5" customHeight="1"/>
    <row r="475" spans="1:32" ht="13.5" customHeight="1"/>
    <row r="476" spans="1:32" ht="13.5" customHeight="1"/>
    <row r="477" spans="1:32" ht="13.5" customHeight="1"/>
    <row r="478" spans="1:32" ht="13.5" customHeight="1"/>
    <row r="479" spans="1:32" ht="13.5" customHeight="1"/>
    <row r="480" spans="1:32"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sheetData>
  <autoFilter ref="B9:C327" xr:uid="{D4E62102-16C6-483A-A18C-703E2C5E2E8B}"/>
  <mergeCells count="260">
    <mergeCell ref="H465:H466"/>
    <mergeCell ref="I465:I466"/>
    <mergeCell ref="J465:L466"/>
    <mergeCell ref="M465:M466"/>
    <mergeCell ref="N465:P466"/>
    <mergeCell ref="H438:H439"/>
    <mergeCell ref="I438:I439"/>
    <mergeCell ref="J438:L439"/>
    <mergeCell ref="M438:M439"/>
    <mergeCell ref="N438:P439"/>
    <mergeCell ref="H456:H457"/>
    <mergeCell ref="I456:I457"/>
    <mergeCell ref="J456:L457"/>
    <mergeCell ref="M456:M457"/>
    <mergeCell ref="N456:P457"/>
    <mergeCell ref="H409:H410"/>
    <mergeCell ref="I409:I410"/>
    <mergeCell ref="J409:L410"/>
    <mergeCell ref="M409:M410"/>
    <mergeCell ref="N409:P410"/>
    <mergeCell ref="H418:H419"/>
    <mergeCell ref="I418:I419"/>
    <mergeCell ref="J418:L419"/>
    <mergeCell ref="M418:M419"/>
    <mergeCell ref="N418:P419"/>
    <mergeCell ref="H366:H367"/>
    <mergeCell ref="I366:I367"/>
    <mergeCell ref="J366:K367"/>
    <mergeCell ref="L366:L367"/>
    <mergeCell ref="M366:N367"/>
    <mergeCell ref="H396:H397"/>
    <mergeCell ref="I396:I397"/>
    <mergeCell ref="J396:L397"/>
    <mergeCell ref="M396:M397"/>
    <mergeCell ref="N396:P397"/>
    <mergeCell ref="H362:H363"/>
    <mergeCell ref="I362:I363"/>
    <mergeCell ref="J362:K363"/>
    <mergeCell ref="L362:L363"/>
    <mergeCell ref="M362:N363"/>
    <mergeCell ref="H364:H365"/>
    <mergeCell ref="I364:I365"/>
    <mergeCell ref="J364:K365"/>
    <mergeCell ref="L364:L365"/>
    <mergeCell ref="M364:N365"/>
    <mergeCell ref="H353:H354"/>
    <mergeCell ref="I353:I354"/>
    <mergeCell ref="J353:L354"/>
    <mergeCell ref="M353:M354"/>
    <mergeCell ref="N353:P354"/>
    <mergeCell ref="H360:H361"/>
    <mergeCell ref="I360:I361"/>
    <mergeCell ref="J360:K361"/>
    <mergeCell ref="L360:L361"/>
    <mergeCell ref="M360:N361"/>
    <mergeCell ref="N339:P340"/>
    <mergeCell ref="H341:H342"/>
    <mergeCell ref="I341:I342"/>
    <mergeCell ref="J341:L342"/>
    <mergeCell ref="M341:M342"/>
    <mergeCell ref="N341:P342"/>
    <mergeCell ref="H334:H335"/>
    <mergeCell ref="H339:H340"/>
    <mergeCell ref="I339:I340"/>
    <mergeCell ref="J339:L340"/>
    <mergeCell ref="M339:M340"/>
    <mergeCell ref="A329:AF329"/>
    <mergeCell ref="S331:V331"/>
    <mergeCell ref="A333:C333"/>
    <mergeCell ref="D333:E333"/>
    <mergeCell ref="F333:G333"/>
    <mergeCell ref="H333:AF333"/>
    <mergeCell ref="H319:H320"/>
    <mergeCell ref="I319:I320"/>
    <mergeCell ref="J319:K320"/>
    <mergeCell ref="L319:L320"/>
    <mergeCell ref="M319:N320"/>
    <mergeCell ref="H301:H302"/>
    <mergeCell ref="I301:I302"/>
    <mergeCell ref="J301:K302"/>
    <mergeCell ref="L301:L302"/>
    <mergeCell ref="M301:N302"/>
    <mergeCell ref="H291:H292"/>
    <mergeCell ref="I291:I292"/>
    <mergeCell ref="J291:L292"/>
    <mergeCell ref="M291:M292"/>
    <mergeCell ref="N291:P292"/>
    <mergeCell ref="H279:H280"/>
    <mergeCell ref="I279:I280"/>
    <mergeCell ref="J279:L280"/>
    <mergeCell ref="M279:M280"/>
    <mergeCell ref="N279:P280"/>
    <mergeCell ref="H261:H263"/>
    <mergeCell ref="I261:I263"/>
    <mergeCell ref="J261:K263"/>
    <mergeCell ref="L261:L263"/>
    <mergeCell ref="M261:N263"/>
    <mergeCell ref="H253:H254"/>
    <mergeCell ref="I253:I254"/>
    <mergeCell ref="J253:L254"/>
    <mergeCell ref="M253:M254"/>
    <mergeCell ref="N253:P254"/>
    <mergeCell ref="H229:H230"/>
    <mergeCell ref="I229:I230"/>
    <mergeCell ref="J229:L230"/>
    <mergeCell ref="M229:M230"/>
    <mergeCell ref="N229:P230"/>
    <mergeCell ref="H194:H195"/>
    <mergeCell ref="I194:I195"/>
    <mergeCell ref="J194:K195"/>
    <mergeCell ref="L194:L195"/>
    <mergeCell ref="M194:N195"/>
    <mergeCell ref="L186:L187"/>
    <mergeCell ref="M186:N187"/>
    <mergeCell ref="H189:H190"/>
    <mergeCell ref="I189:I190"/>
    <mergeCell ref="J189:K190"/>
    <mergeCell ref="L189:L190"/>
    <mergeCell ref="M189:N190"/>
    <mergeCell ref="H179:H180"/>
    <mergeCell ref="H186:H187"/>
    <mergeCell ref="I186:I187"/>
    <mergeCell ref="J186:K187"/>
    <mergeCell ref="H152:H153"/>
    <mergeCell ref="I152:I153"/>
    <mergeCell ref="J152:K153"/>
    <mergeCell ref="L152:L153"/>
    <mergeCell ref="M152:N153"/>
    <mergeCell ref="H136:H137"/>
    <mergeCell ref="I136:I137"/>
    <mergeCell ref="J136:K137"/>
    <mergeCell ref="L136:L137"/>
    <mergeCell ref="M136:N137"/>
    <mergeCell ref="H115:H116"/>
    <mergeCell ref="I115:I116"/>
    <mergeCell ref="J115:K116"/>
    <mergeCell ref="L115:L116"/>
    <mergeCell ref="M115:N116"/>
    <mergeCell ref="H105:H106"/>
    <mergeCell ref="I105:I106"/>
    <mergeCell ref="J105:L106"/>
    <mergeCell ref="M105:M106"/>
    <mergeCell ref="N105:P106"/>
    <mergeCell ref="M70:N72"/>
    <mergeCell ref="H89:H90"/>
    <mergeCell ref="I89:I90"/>
    <mergeCell ref="J89:L90"/>
    <mergeCell ref="M89:M90"/>
    <mergeCell ref="N89:P90"/>
    <mergeCell ref="H63:H65"/>
    <mergeCell ref="H70:H72"/>
    <mergeCell ref="I70:I72"/>
    <mergeCell ref="J70:K72"/>
    <mergeCell ref="L70:L72"/>
    <mergeCell ref="H47:H48"/>
    <mergeCell ref="I47:I48"/>
    <mergeCell ref="J47:K48"/>
    <mergeCell ref="L47:L48"/>
    <mergeCell ref="M47:N48"/>
    <mergeCell ref="H49:H50"/>
    <mergeCell ref="I49:I50"/>
    <mergeCell ref="J49:K50"/>
    <mergeCell ref="L49:L50"/>
    <mergeCell ref="M49:N50"/>
    <mergeCell ref="H43:H44"/>
    <mergeCell ref="I43:I44"/>
    <mergeCell ref="J43:K44"/>
    <mergeCell ref="L43:L44"/>
    <mergeCell ref="M43:N44"/>
    <mergeCell ref="H45:H46"/>
    <mergeCell ref="I45:I46"/>
    <mergeCell ref="J45:K46"/>
    <mergeCell ref="L45:L46"/>
    <mergeCell ref="M45:N46"/>
    <mergeCell ref="Y8:AB9"/>
    <mergeCell ref="H39:H41"/>
    <mergeCell ref="I39:I41"/>
    <mergeCell ref="J39:K41"/>
    <mergeCell ref="L39:L41"/>
    <mergeCell ref="M39:N41"/>
    <mergeCell ref="H29:H30"/>
    <mergeCell ref="I29:I30"/>
    <mergeCell ref="J29:L30"/>
    <mergeCell ref="M29:M30"/>
    <mergeCell ref="N29:P30"/>
    <mergeCell ref="H32:H34"/>
    <mergeCell ref="AC8:AF9"/>
    <mergeCell ref="H13:H14"/>
    <mergeCell ref="I13:I14"/>
    <mergeCell ref="J13:L14"/>
    <mergeCell ref="M13:M14"/>
    <mergeCell ref="N13:P14"/>
    <mergeCell ref="A3:AF3"/>
    <mergeCell ref="S5:V5"/>
    <mergeCell ref="A7:C7"/>
    <mergeCell ref="D7:E7"/>
    <mergeCell ref="F7:G7"/>
    <mergeCell ref="H7:X7"/>
    <mergeCell ref="Y7:AB7"/>
    <mergeCell ref="AC7:AF7"/>
    <mergeCell ref="C10:C24"/>
    <mergeCell ref="B10:B24"/>
    <mergeCell ref="A10:A24"/>
    <mergeCell ref="H15:H16"/>
    <mergeCell ref="I15:I16"/>
    <mergeCell ref="J15:L16"/>
    <mergeCell ref="M15:M16"/>
    <mergeCell ref="N15:P16"/>
    <mergeCell ref="H8:H9"/>
    <mergeCell ref="C25:C35"/>
    <mergeCell ref="B25:B35"/>
    <mergeCell ref="A25:A35"/>
    <mergeCell ref="A36:A66"/>
    <mergeCell ref="B36:B66"/>
    <mergeCell ref="C36:C66"/>
    <mergeCell ref="A67:A83"/>
    <mergeCell ref="B67:B83"/>
    <mergeCell ref="C67:C83"/>
    <mergeCell ref="A84:A100"/>
    <mergeCell ref="B84:B100"/>
    <mergeCell ref="C84:C100"/>
    <mergeCell ref="C314:C327"/>
    <mergeCell ref="A314:A327"/>
    <mergeCell ref="B314:B327"/>
    <mergeCell ref="C296:C313"/>
    <mergeCell ref="B296:B313"/>
    <mergeCell ref="A296:A313"/>
    <mergeCell ref="A287:A295"/>
    <mergeCell ref="B287:B295"/>
    <mergeCell ref="C287:C295"/>
    <mergeCell ref="A274:A286"/>
    <mergeCell ref="B274:B286"/>
    <mergeCell ref="C274:C286"/>
    <mergeCell ref="A258:A273"/>
    <mergeCell ref="B258:B273"/>
    <mergeCell ref="C258:C273"/>
    <mergeCell ref="A249:A257"/>
    <mergeCell ref="B249:B257"/>
    <mergeCell ref="C249:C257"/>
    <mergeCell ref="A222:A248"/>
    <mergeCell ref="B222:B248"/>
    <mergeCell ref="C222:C248"/>
    <mergeCell ref="A178:A221"/>
    <mergeCell ref="B178:B221"/>
    <mergeCell ref="C178:C221"/>
    <mergeCell ref="A167:A177"/>
    <mergeCell ref="B167:B177"/>
    <mergeCell ref="C167:C177"/>
    <mergeCell ref="A147:A166"/>
    <mergeCell ref="B147:B166"/>
    <mergeCell ref="C147:C166"/>
    <mergeCell ref="A131:A146"/>
    <mergeCell ref="B131:B146"/>
    <mergeCell ref="C131:C146"/>
    <mergeCell ref="A110:A130"/>
    <mergeCell ref="B110:B130"/>
    <mergeCell ref="C110:C130"/>
    <mergeCell ref="A101:A109"/>
    <mergeCell ref="B101:B109"/>
    <mergeCell ref="C101:C109"/>
  </mergeCells>
  <phoneticPr fontId="1"/>
  <dataValidations count="1">
    <dataValidation type="list" allowBlank="1" showInputMessage="1" showErrorMessage="1" sqref="Q8:Q9 U8:U9 Q411 D435:D436 A435 O441:O442 M405:M414 L12 M13:M16 M461:M466 M18 M391:M394 Q405 L31:L32 O31 R32 D444:D446 O452:O454 O462:O464 Q461 L17 AH10:AH327 Y314:Y316 O336:O337 A351 M349:M351 M42 AC131:AC133 O52 Y147:Y148 O55 O343 P56 R63 D54:D57 R398 U398 O398 A462 U420 O420 R420 L458:L460 O430 A249 O17 R35 D383:D387 A445 O37:O38 A110 L343 D45:D47 L39 Y131:Y133 A287 M353:M354 AC314:AC316 M396:M397 Y110:Y111 M418:M419 AC147:AC148 Y178:Y179 Y296:Y297 M456:M457 AC110:AC111 AC178:AC179 AC296:AC297 A25 AC287:AC290 U64 L43:L63 D396:D398 A396:A398 A10 U35 A147 A222 L345:L348 D19:D20 Y10:Y12 Y67:Y68 D342:D343 A131 A84 A36 A178 AC67:AC68 A274 A258 I25 Q334:Q335 U334:U335 L338 M344 M339:M342 L352 L395 L415 L417 L420:L423 L455 Q356 D351:D354 Q440 O346:O347 O369 O383:O384 O444:O445 Q379 O392:O394 O371 O428 P372 O400 R400 M416 Q391 A314 O459 M434:M443 M451:M454 Q451 A406 D368 A67 A353 A368 D406:D407 D462:D463 AC10:AC12 Q434 L28 L66 AC25:AC27 Y25:Y27 O355 L355 M356:M359 L360:L378 A454 M379:M382 Q36 A101 I12:I23 Y167:Y170 O23:O26 Y84:Y86 D420:D421 L398:L404 L425:L433 A342 A383 L444:L450 A421 A296 D29:D32 D16:D17 AC84:AC86 I334:I466 D457 M8:M10 O10:O11 O20:O21 M27 M29:M30 M25 U24 L19:L24 R23:R24 I36:I39 AC101:AC104 Y101:Y104 O33:O35 R66 I27:I34 I8:I10 U66 AC258:AC260 Y258:Y260 AC167:AC170 M36:M38 Y222:Y225 AC222:AC225 O64:O66 Y249:Y252 I42:I65 Y274:Y277 M334:M337 O357:O358 L383:L390 M424 O403 AC54 Y54 L35 AC36:AC37 D454:D455 A167 Y36:Y37 AC274:AC277 AC249:AC252 D50:D52 O349:O350 Y287:Y290 O380:O381 O406:O408 O412:O414 O435:O437 L261 M73 O74:O75 L88 O93 R93 L115:L118 T121:T122 O117 M119 P121:P122 O138 Q147 O154 O160 Q179 L186:L195 M196 M208 O210:O211 O197:O198 O203 O207 Q193 L226 L228 L231:L235 O240 M227 L70 Q258 M264 O265:O266 L278 L301:L304 O303 M305 O321 M134:M135 M317:M318 I73:I82 D94:D95 I110:I129 T140:T141 I147:I165 L209:L221 I178:I220 I276:I285 I169:I176 M222 D237:D238 D170:D176 M287 D264:D269 M84 L319:L327 O157 O171:P171 R171 T171 O140:P140 R140:R141 O306:O307 S141 U122:W122 O121:O124 R121:R122 Q122 S122 I134:I145 U141:W141 D303:D308 O141:Q141 D217:D219 O96 O113:O114 O134:O135 O169:O170 Q167 M169:M171 M181:M185 M224:M225 O224:O225 M236 O251:O252 Q249 M251:M254 M276:M277 O276:O277 O289:O290 Q287 M289:M292 O299:O300 O317:O318 O259:O260 I103:I108 O103:O104 O149:O151 O184:O185 O242 U231 X198 L197:L207 R198 U198 O91 R91 U91 O231 R231 O282 I289:I294 M89:M90 M229:M230 M279:M280 M296:M300 D103:D105 I251:I256 D154:D165 Q67 O68:O69 O86:O87 M86:M87 M103:M106 I67:I70 U327 M314:M315 I296:I312 I317:I326 U83 Q84 U100 U109 Q101 D107 U130 M131:M132 U146 U166 U177 U221 Q222 I258:I261 D234:D235 U248 U257 D252:D253 U273 Q274 U286 U295 U313 I84 I101 I131:I132 I167 I222 I249 I274 I287 I314:I315 M258:M260 M147:M150 M67:M69 R82:R83 L74:L83 O82:O83 D74:D81 L91:L100 O98:O100 R99:R100 I86:I99 M101 D91:D92 O107:O109 R108:R109 L107:L109 M110:M114 O128:O130 R129:R130 L120:L130 D118:D127 O144:O146 R145:R146 L136:L146 D137:D144 R165:R166 O164:O166 L151:L166 M167 R176:R177 L171:L177 O175:O177 M178:M179 O219:O221 R220:R221 D196:D197 D199:D200 L237:L248 O246:O248 R247:R248 I224:I247 M249 L255:L257 O255:O257 R256:R257 D255 O272:O273 L265:L273 R272:R273 I264:I272 M274 L281:L286 O284:O286 R285:R286 D282 D279:D280 R294:R295 O293:O295 L293:L295 D290:D294 R312:R313 L306:L313 O311:O313 O325:O327 R326:R327 D319:D325 F197:F199" xr:uid="{00000000-0002-0000-0400-000000000000}">
      <formula1>"□,■"</formula1>
    </dataValidation>
  </dataValidations>
  <pageMargins left="0.7" right="0.7" top="0.75" bottom="0.75" header="0.3" footer="0.3"/>
  <pageSetup paperSize="9" scale="52" fitToHeight="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S44"/>
  <sheetViews>
    <sheetView zoomScale="70" zoomScaleNormal="70" workbookViewId="0"/>
  </sheetViews>
  <sheetFormatPr defaultRowHeight="20.25" customHeight="1"/>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5.375" style="1" customWidth="1"/>
    <col min="10" max="12" width="5.375" style="1" customWidth="1"/>
    <col min="13" max="13" width="6.5" style="1" customWidth="1"/>
    <col min="14" max="17" width="5.375" style="1" customWidth="1"/>
    <col min="18" max="16384" width="9" style="1"/>
  </cols>
  <sheetData>
    <row r="1" spans="1:17" s="373" customFormat="1" ht="20.25" customHeight="1">
      <c r="A1" s="372"/>
      <c r="B1" s="370" t="s">
        <v>434</v>
      </c>
    </row>
    <row r="2" spans="1:17" s="314" customFormat="1" ht="18.75" customHeight="1">
      <c r="A2" s="315"/>
      <c r="B2" s="359"/>
      <c r="C2" s="359"/>
      <c r="G2" s="374"/>
      <c r="H2" s="374"/>
      <c r="I2" s="374"/>
      <c r="J2" s="374"/>
      <c r="K2" s="374"/>
      <c r="L2" s="374"/>
      <c r="M2" s="374"/>
    </row>
    <row r="3" spans="1:17" s="314" customFormat="1" ht="31.5" customHeight="1">
      <c r="A3" s="371"/>
      <c r="B3" s="979" t="s">
        <v>435</v>
      </c>
      <c r="C3" s="979"/>
      <c r="D3" s="979"/>
      <c r="E3" s="979"/>
      <c r="F3" s="979"/>
      <c r="G3" s="979"/>
      <c r="H3" s="357"/>
      <c r="I3" s="357"/>
      <c r="J3" s="357"/>
      <c r="L3" s="360"/>
      <c r="M3" s="360"/>
      <c r="N3" s="360"/>
      <c r="O3" s="360"/>
      <c r="P3" s="360"/>
      <c r="Q3" s="360"/>
    </row>
    <row r="4" spans="1:17" s="314" customFormat="1" ht="20.25" customHeight="1">
      <c r="A4" s="371"/>
      <c r="B4" s="313" t="s">
        <v>338</v>
      </c>
      <c r="C4" s="357"/>
      <c r="D4" s="357"/>
      <c r="E4" s="357"/>
      <c r="F4" s="357"/>
      <c r="G4" s="357"/>
      <c r="H4" s="357"/>
      <c r="I4" s="357"/>
      <c r="J4" s="357"/>
      <c r="K4" s="357"/>
      <c r="L4" s="360"/>
      <c r="M4" s="360"/>
      <c r="N4" s="360"/>
      <c r="O4" s="360"/>
      <c r="P4" s="360"/>
      <c r="Q4" s="360"/>
    </row>
    <row r="5" spans="1:17" s="314" customFormat="1" ht="20.25" customHeight="1">
      <c r="A5" s="371"/>
      <c r="B5" s="313" t="s">
        <v>436</v>
      </c>
      <c r="C5" s="357"/>
      <c r="D5" s="357"/>
      <c r="E5" s="357"/>
      <c r="F5" s="357"/>
      <c r="G5" s="357"/>
      <c r="H5" s="357"/>
      <c r="I5" s="357"/>
      <c r="J5" s="357"/>
      <c r="K5" s="357"/>
      <c r="L5" s="360"/>
      <c r="M5" s="360"/>
      <c r="N5" s="360"/>
      <c r="O5" s="360"/>
      <c r="P5" s="360"/>
      <c r="Q5" s="360"/>
    </row>
    <row r="6" spans="1:17" s="314" customFormat="1" ht="20.25" customHeight="1">
      <c r="A6" s="360"/>
      <c r="B6" s="313" t="s">
        <v>437</v>
      </c>
      <c r="C6" s="361"/>
      <c r="D6" s="361"/>
      <c r="E6" s="361"/>
      <c r="F6" s="361"/>
      <c r="G6" s="361"/>
      <c r="H6" s="361"/>
      <c r="I6" s="361"/>
      <c r="J6" s="361"/>
      <c r="K6" s="361"/>
      <c r="L6" s="361"/>
      <c r="M6" s="361"/>
      <c r="N6" s="361"/>
      <c r="O6" s="361"/>
      <c r="P6" s="361"/>
      <c r="Q6" s="361"/>
    </row>
    <row r="7" spans="1:17" s="314" customFormat="1" ht="20.25" customHeight="1">
      <c r="A7" s="360"/>
      <c r="B7" s="313" t="s">
        <v>438</v>
      </c>
      <c r="C7" s="361"/>
      <c r="D7" s="361"/>
      <c r="E7" s="361"/>
      <c r="F7" s="361"/>
      <c r="G7" s="361"/>
      <c r="H7" s="361"/>
      <c r="I7" s="361"/>
      <c r="J7" s="361"/>
      <c r="K7" s="361"/>
      <c r="L7" s="361"/>
      <c r="M7" s="361"/>
      <c r="N7" s="361"/>
      <c r="O7" s="361"/>
      <c r="P7" s="361"/>
      <c r="Q7" s="361"/>
    </row>
    <row r="8" spans="1:17" s="314" customFormat="1" ht="20.25" customHeight="1">
      <c r="A8" s="360"/>
      <c r="B8" s="313" t="s">
        <v>439</v>
      </c>
      <c r="C8" s="361"/>
      <c r="D8" s="361"/>
      <c r="E8" s="361"/>
      <c r="F8" s="361"/>
      <c r="G8" s="361"/>
      <c r="H8" s="361"/>
      <c r="I8" s="361"/>
      <c r="J8" s="361"/>
      <c r="K8" s="361"/>
      <c r="L8" s="361"/>
      <c r="M8" s="361"/>
      <c r="N8" s="361"/>
      <c r="O8" s="361"/>
      <c r="P8" s="361"/>
      <c r="Q8" s="361"/>
    </row>
    <row r="9" spans="1:17" s="314" customFormat="1" ht="20.25" customHeight="1">
      <c r="A9" s="360"/>
      <c r="B9" s="313" t="s">
        <v>440</v>
      </c>
      <c r="C9" s="361"/>
      <c r="D9" s="361"/>
      <c r="E9" s="361"/>
      <c r="F9" s="361"/>
      <c r="G9" s="361"/>
      <c r="H9" s="361"/>
      <c r="I9" s="361"/>
      <c r="J9" s="361"/>
      <c r="K9" s="361"/>
      <c r="L9" s="361"/>
      <c r="M9" s="361"/>
      <c r="N9" s="361"/>
      <c r="O9" s="361"/>
      <c r="P9" s="361"/>
      <c r="Q9" s="361"/>
    </row>
    <row r="10" spans="1:17" s="314" customFormat="1" ht="50.25" customHeight="1">
      <c r="A10" s="360"/>
      <c r="B10" s="977" t="s">
        <v>441</v>
      </c>
      <c r="C10" s="977"/>
      <c r="D10" s="977"/>
      <c r="E10" s="977"/>
      <c r="F10" s="977"/>
      <c r="G10" s="977"/>
      <c r="H10" s="977"/>
      <c r="I10" s="977"/>
      <c r="J10" s="361"/>
      <c r="K10" s="361"/>
      <c r="L10" s="361"/>
      <c r="M10" s="361"/>
      <c r="N10" s="361"/>
      <c r="O10" s="361"/>
      <c r="P10" s="361"/>
      <c r="Q10" s="361"/>
    </row>
    <row r="11" spans="1:17" s="314" customFormat="1" ht="21" customHeight="1">
      <c r="A11" s="360"/>
      <c r="B11" s="977" t="s">
        <v>442</v>
      </c>
      <c r="C11" s="977"/>
      <c r="D11" s="977"/>
      <c r="E11" s="977"/>
      <c r="F11" s="977"/>
      <c r="G11" s="977"/>
    </row>
    <row r="12" spans="1:17" s="314" customFormat="1" ht="20.25" customHeight="1">
      <c r="A12" s="360"/>
      <c r="B12" s="313" t="s">
        <v>443</v>
      </c>
      <c r="C12" s="361"/>
      <c r="D12" s="361"/>
      <c r="E12" s="361"/>
      <c r="F12" s="361"/>
      <c r="G12" s="361"/>
      <c r="H12" s="361"/>
      <c r="I12" s="361"/>
      <c r="J12" s="361"/>
      <c r="K12" s="361"/>
      <c r="L12" s="361"/>
      <c r="M12" s="361"/>
      <c r="N12" s="361"/>
      <c r="O12" s="361"/>
      <c r="P12" s="361"/>
      <c r="Q12" s="361"/>
    </row>
    <row r="13" spans="1:17" s="314" customFormat="1" ht="20.25" customHeight="1">
      <c r="A13" s="360"/>
      <c r="B13" s="313" t="s">
        <v>444</v>
      </c>
      <c r="C13" s="361"/>
      <c r="D13" s="361"/>
      <c r="E13" s="361"/>
      <c r="F13" s="361"/>
      <c r="G13" s="361"/>
      <c r="H13" s="361"/>
      <c r="I13" s="361"/>
      <c r="J13" s="361"/>
      <c r="K13" s="361"/>
      <c r="L13" s="361"/>
      <c r="M13" s="361"/>
      <c r="N13" s="361"/>
      <c r="O13" s="361"/>
      <c r="P13" s="361"/>
      <c r="Q13" s="361"/>
    </row>
    <row r="14" spans="1:17" s="314" customFormat="1" ht="20.25" customHeight="1">
      <c r="A14" s="360"/>
      <c r="B14" s="313" t="s">
        <v>445</v>
      </c>
      <c r="C14" s="361"/>
      <c r="D14" s="361"/>
      <c r="E14" s="361"/>
      <c r="F14" s="361"/>
      <c r="G14" s="361"/>
      <c r="H14" s="361"/>
      <c r="I14" s="361"/>
      <c r="J14" s="361"/>
      <c r="K14" s="361"/>
      <c r="L14" s="361"/>
      <c r="M14" s="361"/>
      <c r="N14" s="361"/>
      <c r="O14" s="361"/>
      <c r="P14" s="361"/>
      <c r="Q14" s="361"/>
    </row>
    <row r="15" spans="1:17" s="314" customFormat="1" ht="20.25" customHeight="1">
      <c r="A15" s="360"/>
      <c r="B15" s="313" t="s">
        <v>446</v>
      </c>
      <c r="C15" s="361"/>
      <c r="D15" s="361"/>
      <c r="E15" s="361"/>
      <c r="F15" s="361"/>
      <c r="G15" s="361"/>
      <c r="H15" s="361"/>
      <c r="I15" s="361"/>
      <c r="J15" s="361"/>
      <c r="K15" s="361"/>
      <c r="L15" s="361"/>
      <c r="M15" s="361"/>
      <c r="N15" s="361"/>
      <c r="O15" s="361"/>
      <c r="P15" s="361"/>
      <c r="Q15" s="361"/>
    </row>
    <row r="16" spans="1:17" s="314" customFormat="1" ht="20.25" customHeight="1">
      <c r="A16" s="360"/>
      <c r="B16" s="313" t="s">
        <v>447</v>
      </c>
      <c r="C16" s="361"/>
      <c r="D16" s="361"/>
      <c r="E16" s="361"/>
      <c r="F16" s="361"/>
      <c r="G16" s="361"/>
      <c r="H16" s="361"/>
      <c r="I16" s="361"/>
      <c r="J16" s="361"/>
      <c r="K16" s="361"/>
      <c r="L16" s="361"/>
      <c r="M16" s="361"/>
      <c r="N16" s="361"/>
      <c r="O16" s="361"/>
      <c r="P16" s="361"/>
      <c r="Q16" s="361"/>
    </row>
    <row r="17" spans="1:17" s="314" customFormat="1" ht="20.25" customHeight="1">
      <c r="A17" s="360"/>
      <c r="B17" s="313" t="s">
        <v>448</v>
      </c>
      <c r="C17" s="361"/>
      <c r="D17" s="361"/>
      <c r="E17" s="361"/>
      <c r="F17" s="361"/>
      <c r="G17" s="361"/>
      <c r="H17" s="361"/>
      <c r="I17" s="361"/>
      <c r="J17" s="361"/>
      <c r="K17" s="361"/>
      <c r="L17" s="361"/>
      <c r="M17" s="361"/>
      <c r="N17" s="361"/>
      <c r="O17" s="361"/>
      <c r="P17" s="361"/>
      <c r="Q17" s="361"/>
    </row>
    <row r="18" spans="1:17" s="314" customFormat="1" ht="20.25" customHeight="1">
      <c r="A18" s="360"/>
      <c r="B18" s="313" t="s">
        <v>449</v>
      </c>
      <c r="C18" s="361"/>
      <c r="D18" s="361"/>
      <c r="E18" s="361"/>
      <c r="F18" s="361"/>
      <c r="G18" s="361"/>
      <c r="H18" s="361"/>
      <c r="I18" s="361"/>
      <c r="J18" s="361"/>
      <c r="K18" s="361"/>
      <c r="L18" s="361"/>
      <c r="M18" s="361"/>
      <c r="N18" s="361"/>
      <c r="O18" s="361"/>
      <c r="P18" s="361"/>
      <c r="Q18" s="361"/>
    </row>
    <row r="19" spans="1:17" s="314" customFormat="1" ht="45" customHeight="1">
      <c r="A19" s="360"/>
      <c r="B19" s="977" t="s">
        <v>450</v>
      </c>
      <c r="C19" s="978"/>
      <c r="D19" s="978"/>
      <c r="E19" s="978"/>
      <c r="F19" s="978"/>
      <c r="G19" s="978"/>
      <c r="H19" s="361"/>
      <c r="I19" s="361"/>
      <c r="J19" s="361"/>
      <c r="K19" s="361"/>
      <c r="L19" s="361"/>
      <c r="M19" s="361"/>
      <c r="N19" s="361"/>
      <c r="O19" s="361"/>
      <c r="P19" s="361"/>
      <c r="Q19" s="361"/>
    </row>
    <row r="20" spans="1:17" s="314" customFormat="1" ht="20.25" customHeight="1">
      <c r="A20" s="360"/>
      <c r="B20" s="313" t="s">
        <v>451</v>
      </c>
      <c r="C20" s="361"/>
      <c r="D20" s="361"/>
      <c r="E20" s="361"/>
      <c r="F20" s="313"/>
      <c r="G20" s="313"/>
      <c r="H20" s="361"/>
      <c r="I20" s="361"/>
      <c r="J20" s="361"/>
      <c r="K20" s="361"/>
      <c r="L20" s="361"/>
      <c r="M20" s="361"/>
      <c r="N20" s="361"/>
      <c r="O20" s="361"/>
      <c r="P20" s="361"/>
      <c r="Q20" s="361"/>
    </row>
    <row r="21" spans="1:17" s="363" customFormat="1" ht="19.5" customHeight="1">
      <c r="A21" s="375"/>
      <c r="B21" s="313" t="s">
        <v>452</v>
      </c>
    </row>
    <row r="22" spans="1:17" s="363" customFormat="1" ht="19.5" customHeight="1">
      <c r="A22" s="375"/>
      <c r="B22" s="313" t="s">
        <v>453</v>
      </c>
    </row>
    <row r="23" spans="1:17" s="363" customFormat="1" ht="19.5" customHeight="1">
      <c r="A23" s="375"/>
      <c r="B23" s="313" t="s">
        <v>454</v>
      </c>
      <c r="K23" s="369"/>
      <c r="L23" s="369"/>
      <c r="M23" s="369"/>
      <c r="N23" s="369"/>
    </row>
    <row r="24" spans="1:17" s="363" customFormat="1" ht="19.5" customHeight="1">
      <c r="A24" s="375"/>
      <c r="B24" s="313" t="s">
        <v>455</v>
      </c>
      <c r="K24" s="369"/>
    </row>
    <row r="25" spans="1:17" s="363" customFormat="1" ht="19.5" customHeight="1">
      <c r="A25" s="375"/>
      <c r="B25" s="313" t="s">
        <v>456</v>
      </c>
      <c r="K25" s="369"/>
    </row>
    <row r="26" spans="1:17" s="363" customFormat="1" ht="19.5" customHeight="1">
      <c r="A26" s="375"/>
      <c r="B26" s="313" t="s">
        <v>457</v>
      </c>
    </row>
    <row r="27" spans="1:17" s="363" customFormat="1" ht="19.5" customHeight="1">
      <c r="A27" s="375"/>
      <c r="B27" s="313" t="s">
        <v>458</v>
      </c>
    </row>
    <row r="28" spans="1:17" s="363" customFormat="1" ht="20.25" customHeight="1">
      <c r="A28" s="375"/>
      <c r="B28" s="313" t="s">
        <v>459</v>
      </c>
    </row>
    <row r="29" spans="1:17" s="314" customFormat="1" ht="20.25" customHeight="1">
      <c r="B29" s="313" t="s">
        <v>460</v>
      </c>
      <c r="C29" s="361"/>
      <c r="D29" s="361"/>
      <c r="E29" s="361"/>
      <c r="F29" s="361"/>
      <c r="G29" s="361"/>
      <c r="H29" s="361"/>
      <c r="I29" s="361"/>
      <c r="J29" s="361"/>
      <c r="K29" s="361"/>
    </row>
    <row r="30" spans="1:17" s="314" customFormat="1" ht="19.5" customHeight="1">
      <c r="B30" s="313" t="s">
        <v>461</v>
      </c>
      <c r="C30" s="361"/>
      <c r="D30" s="361"/>
      <c r="E30" s="361"/>
      <c r="F30" s="361"/>
      <c r="G30" s="361"/>
      <c r="H30" s="361"/>
      <c r="I30" s="361"/>
      <c r="J30" s="361"/>
      <c r="K30" s="361"/>
    </row>
    <row r="31" spans="1:17" s="316" customFormat="1" ht="20.25" customHeight="1">
      <c r="B31" s="977" t="s">
        <v>462</v>
      </c>
      <c r="C31" s="977"/>
      <c r="D31" s="977"/>
      <c r="E31" s="977"/>
      <c r="F31" s="977"/>
      <c r="G31" s="977"/>
    </row>
    <row r="32" spans="1:17" s="316" customFormat="1" ht="20.25" customHeight="1">
      <c r="B32" s="313" t="s">
        <v>463</v>
      </c>
      <c r="C32" s="363"/>
      <c r="D32" s="363"/>
      <c r="E32" s="363"/>
    </row>
    <row r="33" spans="1:19" s="316" customFormat="1" ht="20.25" customHeight="1">
      <c r="B33" s="313" t="s">
        <v>464</v>
      </c>
      <c r="C33" s="363"/>
      <c r="D33" s="363"/>
      <c r="E33" s="363"/>
    </row>
    <row r="34" spans="1:19" s="316" customFormat="1" ht="35.25" customHeight="1">
      <c r="B34" s="979" t="s">
        <v>465</v>
      </c>
      <c r="C34" s="979"/>
      <c r="D34" s="979"/>
      <c r="E34" s="979"/>
      <c r="F34" s="979"/>
      <c r="G34" s="979"/>
      <c r="H34" s="979"/>
      <c r="I34" s="979"/>
      <c r="J34" s="979"/>
      <c r="K34" s="979"/>
      <c r="L34" s="979"/>
      <c r="M34" s="979"/>
      <c r="N34" s="979"/>
      <c r="O34" s="979"/>
      <c r="P34" s="979"/>
      <c r="Q34" s="979"/>
      <c r="S34" s="368"/>
    </row>
    <row r="35" spans="1:19" s="316" customFormat="1" ht="20.25" customHeight="1">
      <c r="B35" s="977" t="s">
        <v>466</v>
      </c>
      <c r="C35" s="977"/>
      <c r="D35" s="977"/>
      <c r="E35" s="977"/>
      <c r="F35" s="977"/>
      <c r="G35" s="977"/>
    </row>
    <row r="36" spans="1:19" s="314" customFormat="1" ht="20.25" customHeight="1">
      <c r="A36" s="315"/>
      <c r="B36" s="977" t="s">
        <v>467</v>
      </c>
      <c r="C36" s="977"/>
      <c r="D36" s="977"/>
      <c r="E36" s="977"/>
      <c r="F36" s="977"/>
      <c r="G36" s="977"/>
    </row>
    <row r="37" spans="1:19" s="314" customFormat="1" ht="20.25" customHeight="1">
      <c r="A37" s="315"/>
      <c r="B37" s="977" t="s">
        <v>468</v>
      </c>
      <c r="C37" s="977"/>
      <c r="D37" s="977"/>
      <c r="E37" s="977"/>
      <c r="F37" s="977"/>
      <c r="G37" s="977"/>
    </row>
    <row r="38" spans="1:19" s="316" customFormat="1" ht="20.25" customHeight="1">
      <c r="B38" s="977" t="s">
        <v>469</v>
      </c>
      <c r="C38" s="977"/>
      <c r="D38" s="977"/>
      <c r="E38" s="977"/>
      <c r="F38" s="977"/>
      <c r="G38" s="977"/>
      <c r="H38" s="977"/>
      <c r="I38" s="977"/>
      <c r="J38" s="977"/>
      <c r="K38" s="977"/>
      <c r="L38" s="977"/>
      <c r="M38" s="977"/>
      <c r="N38" s="977"/>
      <c r="O38" s="977"/>
      <c r="P38" s="977"/>
      <c r="Q38" s="977"/>
      <c r="S38" s="368"/>
    </row>
    <row r="39" spans="1:19" s="373" customFormat="1" ht="20.25" customHeight="1">
      <c r="A39" s="372"/>
      <c r="B39" s="313" t="s">
        <v>470</v>
      </c>
      <c r="C39" s="360"/>
      <c r="D39" s="360"/>
      <c r="E39" s="360"/>
    </row>
    <row r="40" spans="1:19" s="314" customFormat="1" ht="20.25" customHeight="1">
      <c r="A40" s="371"/>
      <c r="F40" s="357"/>
      <c r="G40" s="357"/>
      <c r="H40" s="357"/>
      <c r="I40" s="357"/>
      <c r="J40" s="357"/>
      <c r="K40" s="357"/>
    </row>
    <row r="41" spans="1:19" s="314" customFormat="1" ht="20.25" customHeight="1">
      <c r="A41" s="315"/>
      <c r="B41" s="370" t="s">
        <v>471</v>
      </c>
      <c r="C41" s="373"/>
      <c r="D41" s="373"/>
      <c r="E41" s="373"/>
    </row>
    <row r="42" spans="1:19" s="314" customFormat="1" ht="20.25" customHeight="1">
      <c r="A42" s="315"/>
    </row>
    <row r="43" spans="1:19" s="314" customFormat="1" ht="20.25" customHeight="1">
      <c r="A43" s="315"/>
      <c r="B43" s="313" t="s">
        <v>406</v>
      </c>
      <c r="C43" s="357"/>
      <c r="D43" s="357"/>
      <c r="E43" s="357"/>
    </row>
    <row r="44" spans="1:19" s="314" customFormat="1" ht="20.25" customHeight="1">
      <c r="A44" s="315"/>
    </row>
  </sheetData>
  <mergeCells count="10">
    <mergeCell ref="B35:G35"/>
    <mergeCell ref="B36:G36"/>
    <mergeCell ref="B37:G37"/>
    <mergeCell ref="B38:Q38"/>
    <mergeCell ref="B3:G3"/>
    <mergeCell ref="B10:I10"/>
    <mergeCell ref="B11:G11"/>
    <mergeCell ref="B19:G19"/>
    <mergeCell ref="B31:G31"/>
    <mergeCell ref="B34:Q34"/>
  </mergeCells>
  <phoneticPr fontId="1"/>
  <printOptions horizontalCentered="1"/>
  <pageMargins left="0.23622047244094491" right="0.23622047244094491" top="0.74803149606299213" bottom="0.74803149606299213" header="0.31496062992125984" footer="0.31496062992125984"/>
  <pageSetup paperSize="9" scale="55" orientation="landscape" cellComments="asDisplayed" r:id="rId1"/>
  <headerFooter alignWithMargins="0"/>
  <rowBreaks count="1" manualBreakCount="1">
    <brk id="161" max="16383" man="1"/>
  </rowBreaks>
  <colBreaks count="1" manualBreakCount="1">
    <brk id="1"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2:AF969"/>
  <sheetViews>
    <sheetView view="pageBreakPreview" topLeftCell="A34" zoomScale="60" zoomScaleNormal="100" workbookViewId="0"/>
  </sheetViews>
  <sheetFormatPr defaultColWidth="4" defaultRowHeight="17.25"/>
  <cols>
    <col min="1" max="1" width="1.5" style="400" customWidth="1"/>
    <col min="2" max="12" width="3.25" style="400" customWidth="1"/>
    <col min="13" max="13" width="13" style="400" customWidth="1"/>
    <col min="14" max="14" width="4.125" style="400" bestFit="1" customWidth="1"/>
    <col min="15" max="32" width="3.25" style="400" customWidth="1"/>
    <col min="33" max="33" width="1.5" style="400" customWidth="1"/>
    <col min="34" max="36" width="3.25" style="400" customWidth="1"/>
    <col min="37" max="16384" width="4" style="400"/>
  </cols>
  <sheetData>
    <row r="2" spans="1:32">
      <c r="B2" s="400" t="s">
        <v>527</v>
      </c>
    </row>
    <row r="4" spans="1:32">
      <c r="W4" s="402" t="s">
        <v>472</v>
      </c>
      <c r="X4" s="1040"/>
      <c r="Y4" s="1040"/>
      <c r="Z4" s="401" t="s">
        <v>35</v>
      </c>
      <c r="AA4" s="1040"/>
      <c r="AB4" s="1040"/>
      <c r="AC4" s="401" t="s">
        <v>473</v>
      </c>
      <c r="AD4" s="1040"/>
      <c r="AE4" s="1040"/>
      <c r="AF4" s="401" t="s">
        <v>30</v>
      </c>
    </row>
    <row r="5" spans="1:32">
      <c r="B5" s="1040"/>
      <c r="C5" s="1040"/>
      <c r="D5" s="1040"/>
      <c r="E5" s="1040"/>
      <c r="F5" s="1040"/>
      <c r="G5" s="1040" t="s">
        <v>1731</v>
      </c>
      <c r="H5" s="1040"/>
      <c r="I5" s="1040"/>
      <c r="J5" s="1040"/>
      <c r="K5" s="401"/>
    </row>
    <row r="6" spans="1:32">
      <c r="B6" s="401"/>
      <c r="C6" s="401"/>
      <c r="D6" s="401"/>
      <c r="E6" s="401"/>
      <c r="F6" s="401"/>
      <c r="G6" s="401"/>
      <c r="H6" s="401"/>
      <c r="I6" s="401"/>
      <c r="J6" s="401"/>
      <c r="K6" s="401"/>
    </row>
    <row r="7" spans="1:32">
      <c r="S7" s="402" t="s">
        <v>518</v>
      </c>
      <c r="T7" s="1041"/>
      <c r="U7" s="1041"/>
      <c r="V7" s="1041"/>
      <c r="W7" s="1041"/>
      <c r="X7" s="1041"/>
      <c r="Y7" s="1041"/>
      <c r="Z7" s="1041"/>
      <c r="AA7" s="1041"/>
      <c r="AB7" s="1041"/>
      <c r="AC7" s="1041"/>
      <c r="AD7" s="1041"/>
      <c r="AE7" s="1041"/>
      <c r="AF7" s="1041"/>
    </row>
    <row r="9" spans="1:32" ht="20.25" customHeight="1">
      <c r="B9" s="1042" t="s">
        <v>528</v>
      </c>
      <c r="C9" s="1042"/>
      <c r="D9" s="1042"/>
      <c r="E9" s="1042"/>
      <c r="F9" s="1042"/>
      <c r="G9" s="1042"/>
      <c r="H9" s="1042"/>
      <c r="I9" s="1042"/>
      <c r="J9" s="1042"/>
      <c r="K9" s="1042"/>
      <c r="L9" s="1042"/>
      <c r="M9" s="1042"/>
      <c r="N9" s="1042"/>
      <c r="O9" s="1042"/>
      <c r="P9" s="1042"/>
      <c r="Q9" s="1042"/>
      <c r="R9" s="1042"/>
      <c r="S9" s="1042"/>
      <c r="T9" s="1042"/>
      <c r="U9" s="1042"/>
      <c r="V9" s="1042"/>
      <c r="W9" s="1042"/>
      <c r="X9" s="1042"/>
      <c r="Y9" s="1042"/>
      <c r="Z9" s="1042"/>
      <c r="AA9" s="1042"/>
      <c r="AB9" s="1042"/>
      <c r="AC9" s="1042"/>
      <c r="AD9" s="1042"/>
      <c r="AE9" s="1042"/>
      <c r="AF9" s="1042"/>
    </row>
    <row r="10" spans="1:32" ht="20.25" customHeight="1">
      <c r="B10" s="1042"/>
      <c r="C10" s="1042"/>
      <c r="D10" s="1042"/>
      <c r="E10" s="1042"/>
      <c r="F10" s="1042"/>
      <c r="G10" s="1042"/>
      <c r="H10" s="1042"/>
      <c r="I10" s="1042"/>
      <c r="J10" s="1042"/>
      <c r="K10" s="1042"/>
      <c r="L10" s="1042"/>
      <c r="M10" s="1042"/>
      <c r="N10" s="1042"/>
      <c r="O10" s="1042"/>
      <c r="P10" s="1042"/>
      <c r="Q10" s="1042"/>
      <c r="R10" s="1042"/>
      <c r="S10" s="1042"/>
      <c r="T10" s="1042"/>
      <c r="U10" s="1042"/>
      <c r="V10" s="1042"/>
      <c r="W10" s="1042"/>
      <c r="X10" s="1042"/>
      <c r="Y10" s="1042"/>
      <c r="Z10" s="1042"/>
      <c r="AA10" s="1042"/>
      <c r="AB10" s="1042"/>
      <c r="AC10" s="1042"/>
      <c r="AD10" s="1042"/>
      <c r="AE10" s="1042"/>
      <c r="AF10" s="1042"/>
    </row>
    <row r="11" spans="1:32">
      <c r="B11" s="404"/>
      <c r="C11" s="404"/>
      <c r="D11" s="404"/>
      <c r="E11" s="404"/>
      <c r="F11" s="404"/>
      <c r="G11" s="404"/>
      <c r="H11" s="404"/>
      <c r="I11" s="404"/>
      <c r="J11" s="404"/>
      <c r="K11" s="404"/>
      <c r="L11" s="404"/>
      <c r="M11" s="404"/>
      <c r="N11" s="404"/>
      <c r="O11" s="404"/>
      <c r="P11" s="404"/>
      <c r="Q11" s="404"/>
      <c r="R11" s="404"/>
      <c r="S11" s="404"/>
      <c r="T11" s="404"/>
      <c r="U11" s="404"/>
      <c r="V11" s="404"/>
      <c r="W11" s="404"/>
      <c r="X11" s="404"/>
      <c r="Y11" s="404"/>
      <c r="Z11" s="404"/>
      <c r="AA11" s="404"/>
    </row>
    <row r="12" spans="1:32">
      <c r="A12" s="400" t="s">
        <v>519</v>
      </c>
    </row>
    <row r="14" spans="1:32" ht="36" customHeight="1">
      <c r="R14" s="1043" t="s">
        <v>520</v>
      </c>
      <c r="S14" s="1044"/>
      <c r="T14" s="1044"/>
      <c r="U14" s="1044"/>
      <c r="V14" s="1045"/>
      <c r="W14" s="415"/>
      <c r="X14" s="416"/>
      <c r="Y14" s="416"/>
      <c r="Z14" s="416"/>
      <c r="AA14" s="416"/>
      <c r="AB14" s="416"/>
      <c r="AC14" s="416"/>
      <c r="AD14" s="416"/>
      <c r="AE14" s="416"/>
      <c r="AF14" s="417"/>
    </row>
    <row r="15" spans="1:32" ht="13.5" customHeight="1"/>
    <row r="16" spans="1:32" s="405" customFormat="1" ht="34.5" customHeight="1">
      <c r="B16" s="1043" t="s">
        <v>521</v>
      </c>
      <c r="C16" s="1044"/>
      <c r="D16" s="1044"/>
      <c r="E16" s="1044"/>
      <c r="F16" s="1044"/>
      <c r="G16" s="1044"/>
      <c r="H16" s="1044"/>
      <c r="I16" s="1044"/>
      <c r="J16" s="1044"/>
      <c r="K16" s="1044"/>
      <c r="L16" s="1045"/>
      <c r="M16" s="1044" t="s">
        <v>522</v>
      </c>
      <c r="N16" s="1045"/>
      <c r="O16" s="1043" t="s">
        <v>523</v>
      </c>
      <c r="P16" s="1044"/>
      <c r="Q16" s="1044"/>
      <c r="R16" s="1044"/>
      <c r="S16" s="1044"/>
      <c r="T16" s="1044"/>
      <c r="U16" s="1044"/>
      <c r="V16" s="1044"/>
      <c r="W16" s="1044"/>
      <c r="X16" s="1044"/>
      <c r="Y16" s="1044"/>
      <c r="Z16" s="1044"/>
      <c r="AA16" s="1044"/>
      <c r="AB16" s="1044"/>
      <c r="AC16" s="1044"/>
      <c r="AD16" s="1044"/>
      <c r="AE16" s="1044"/>
      <c r="AF16" s="1045"/>
    </row>
    <row r="17" spans="2:32" s="405" customFormat="1" ht="19.5" customHeight="1">
      <c r="B17" s="1028" t="s">
        <v>494</v>
      </c>
      <c r="C17" s="1029"/>
      <c r="D17" s="1029"/>
      <c r="E17" s="1029"/>
      <c r="F17" s="1029"/>
      <c r="G17" s="1029"/>
      <c r="H17" s="1029"/>
      <c r="I17" s="1029"/>
      <c r="J17" s="1029"/>
      <c r="K17" s="1029"/>
      <c r="L17" s="1030"/>
      <c r="M17" s="424"/>
      <c r="N17" s="408" t="s">
        <v>515</v>
      </c>
      <c r="O17" s="1037"/>
      <c r="P17" s="1038"/>
      <c r="Q17" s="1038"/>
      <c r="R17" s="1038"/>
      <c r="S17" s="1038"/>
      <c r="T17" s="1038"/>
      <c r="U17" s="1038"/>
      <c r="V17" s="1038"/>
      <c r="W17" s="1038"/>
      <c r="X17" s="1038"/>
      <c r="Y17" s="1038"/>
      <c r="Z17" s="1038"/>
      <c r="AA17" s="1038"/>
      <c r="AB17" s="1038"/>
      <c r="AC17" s="1038"/>
      <c r="AD17" s="1038"/>
      <c r="AE17" s="1038"/>
      <c r="AF17" s="1039"/>
    </row>
    <row r="18" spans="2:32" s="405" customFormat="1" ht="19.5" customHeight="1">
      <c r="B18" s="1031"/>
      <c r="C18" s="1032"/>
      <c r="D18" s="1032"/>
      <c r="E18" s="1032"/>
      <c r="F18" s="1032"/>
      <c r="G18" s="1032"/>
      <c r="H18" s="1032"/>
      <c r="I18" s="1032"/>
      <c r="J18" s="1032"/>
      <c r="K18" s="1032"/>
      <c r="L18" s="1033"/>
      <c r="M18" s="406"/>
      <c r="N18" s="410" t="s">
        <v>515</v>
      </c>
      <c r="O18" s="1037"/>
      <c r="P18" s="1038"/>
      <c r="Q18" s="1038"/>
      <c r="R18" s="1038"/>
      <c r="S18" s="1038"/>
      <c r="T18" s="1038"/>
      <c r="U18" s="1038"/>
      <c r="V18" s="1038"/>
      <c r="W18" s="1038"/>
      <c r="X18" s="1038"/>
      <c r="Y18" s="1038"/>
      <c r="Z18" s="1038"/>
      <c r="AA18" s="1038"/>
      <c r="AB18" s="1038"/>
      <c r="AC18" s="1038"/>
      <c r="AD18" s="1038"/>
      <c r="AE18" s="1038"/>
      <c r="AF18" s="1039"/>
    </row>
    <row r="19" spans="2:32" s="405" customFormat="1" ht="19.5" customHeight="1">
      <c r="B19" s="1034"/>
      <c r="C19" s="1035"/>
      <c r="D19" s="1035"/>
      <c r="E19" s="1035"/>
      <c r="F19" s="1035"/>
      <c r="G19" s="1035"/>
      <c r="H19" s="1035"/>
      <c r="I19" s="1035"/>
      <c r="J19" s="1035"/>
      <c r="K19" s="1035"/>
      <c r="L19" s="1036"/>
      <c r="M19" s="406"/>
      <c r="N19" s="410" t="s">
        <v>515</v>
      </c>
      <c r="O19" s="1037"/>
      <c r="P19" s="1038"/>
      <c r="Q19" s="1038"/>
      <c r="R19" s="1038"/>
      <c r="S19" s="1038"/>
      <c r="T19" s="1038"/>
      <c r="U19" s="1038"/>
      <c r="V19" s="1038"/>
      <c r="W19" s="1038"/>
      <c r="X19" s="1038"/>
      <c r="Y19" s="1038"/>
      <c r="Z19" s="1038"/>
      <c r="AA19" s="1038"/>
      <c r="AB19" s="1038"/>
      <c r="AC19" s="1038"/>
      <c r="AD19" s="1038"/>
      <c r="AE19" s="1038"/>
      <c r="AF19" s="1039"/>
    </row>
    <row r="20" spans="2:32" s="405" customFormat="1" ht="19.5" customHeight="1">
      <c r="B20" s="1028" t="s">
        <v>496</v>
      </c>
      <c r="C20" s="1029"/>
      <c r="D20" s="1029"/>
      <c r="E20" s="1029"/>
      <c r="F20" s="1029"/>
      <c r="G20" s="1029"/>
      <c r="H20" s="1029"/>
      <c r="I20" s="1029"/>
      <c r="J20" s="1029"/>
      <c r="K20" s="1029"/>
      <c r="L20" s="1030"/>
      <c r="M20" s="406"/>
      <c r="N20" s="409" t="s">
        <v>515</v>
      </c>
      <c r="O20" s="1037"/>
      <c r="P20" s="1038"/>
      <c r="Q20" s="1038"/>
      <c r="R20" s="1038"/>
      <c r="S20" s="1038"/>
      <c r="T20" s="1038"/>
      <c r="U20" s="1038"/>
      <c r="V20" s="1038"/>
      <c r="W20" s="1038"/>
      <c r="X20" s="1038"/>
      <c r="Y20" s="1038"/>
      <c r="Z20" s="1038"/>
      <c r="AA20" s="1038"/>
      <c r="AB20" s="1038"/>
      <c r="AC20" s="1038"/>
      <c r="AD20" s="1038"/>
      <c r="AE20" s="1038"/>
      <c r="AF20" s="1039"/>
    </row>
    <row r="21" spans="2:32" s="405" customFormat="1" ht="19.5" customHeight="1">
      <c r="B21" s="1031"/>
      <c r="C21" s="1032"/>
      <c r="D21" s="1032"/>
      <c r="E21" s="1032"/>
      <c r="F21" s="1032"/>
      <c r="G21" s="1032"/>
      <c r="H21" s="1032"/>
      <c r="I21" s="1032"/>
      <c r="J21" s="1032"/>
      <c r="K21" s="1032"/>
      <c r="L21" s="1033"/>
      <c r="M21" s="406"/>
      <c r="N21" s="409" t="s">
        <v>515</v>
      </c>
      <c r="O21" s="1037"/>
      <c r="P21" s="1038"/>
      <c r="Q21" s="1038"/>
      <c r="R21" s="1038"/>
      <c r="S21" s="1038"/>
      <c r="T21" s="1038"/>
      <c r="U21" s="1038"/>
      <c r="V21" s="1038"/>
      <c r="W21" s="1038"/>
      <c r="X21" s="1038"/>
      <c r="Y21" s="1038"/>
      <c r="Z21" s="1038"/>
      <c r="AA21" s="1038"/>
      <c r="AB21" s="1038"/>
      <c r="AC21" s="1038"/>
      <c r="AD21" s="1038"/>
      <c r="AE21" s="1038"/>
      <c r="AF21" s="1039"/>
    </row>
    <row r="22" spans="2:32" s="405" customFormat="1" ht="19.5" customHeight="1">
      <c r="B22" s="1034"/>
      <c r="C22" s="1035"/>
      <c r="D22" s="1035"/>
      <c r="E22" s="1035"/>
      <c r="F22" s="1035"/>
      <c r="G22" s="1035"/>
      <c r="H22" s="1035"/>
      <c r="I22" s="1035"/>
      <c r="J22" s="1035"/>
      <c r="K22" s="1035"/>
      <c r="L22" s="1036"/>
      <c r="M22" s="403"/>
      <c r="N22" s="407" t="s">
        <v>515</v>
      </c>
      <c r="O22" s="1037"/>
      <c r="P22" s="1038"/>
      <c r="Q22" s="1038"/>
      <c r="R22" s="1038"/>
      <c r="S22" s="1038"/>
      <c r="T22" s="1038"/>
      <c r="U22" s="1038"/>
      <c r="V22" s="1038"/>
      <c r="W22" s="1038"/>
      <c r="X22" s="1038"/>
      <c r="Y22" s="1038"/>
      <c r="Z22" s="1038"/>
      <c r="AA22" s="1038"/>
      <c r="AB22" s="1038"/>
      <c r="AC22" s="1038"/>
      <c r="AD22" s="1038"/>
      <c r="AE22" s="1038"/>
      <c r="AF22" s="1039"/>
    </row>
    <row r="23" spans="2:32" s="405" customFormat="1" ht="19.5" customHeight="1">
      <c r="B23" s="1028" t="s">
        <v>498</v>
      </c>
      <c r="C23" s="1029"/>
      <c r="D23" s="1029"/>
      <c r="E23" s="1029"/>
      <c r="F23" s="1029"/>
      <c r="G23" s="1029"/>
      <c r="H23" s="1029"/>
      <c r="I23" s="1029"/>
      <c r="J23" s="1029"/>
      <c r="K23" s="1029"/>
      <c r="L23" s="1030"/>
      <c r="M23" s="406"/>
      <c r="N23" s="409" t="s">
        <v>515</v>
      </c>
      <c r="O23" s="1037"/>
      <c r="P23" s="1038"/>
      <c r="Q23" s="1038"/>
      <c r="R23" s="1038"/>
      <c r="S23" s="1038"/>
      <c r="T23" s="1038"/>
      <c r="U23" s="1038"/>
      <c r="V23" s="1038"/>
      <c r="W23" s="1038"/>
      <c r="X23" s="1038"/>
      <c r="Y23" s="1038"/>
      <c r="Z23" s="1038"/>
      <c r="AA23" s="1038"/>
      <c r="AB23" s="1038"/>
      <c r="AC23" s="1038"/>
      <c r="AD23" s="1038"/>
      <c r="AE23" s="1038"/>
      <c r="AF23" s="1039"/>
    </row>
    <row r="24" spans="2:32" s="405" customFormat="1" ht="19.5" customHeight="1">
      <c r="B24" s="1031"/>
      <c r="C24" s="1032"/>
      <c r="D24" s="1032"/>
      <c r="E24" s="1032"/>
      <c r="F24" s="1032"/>
      <c r="G24" s="1032"/>
      <c r="H24" s="1032"/>
      <c r="I24" s="1032"/>
      <c r="J24" s="1032"/>
      <c r="K24" s="1032"/>
      <c r="L24" s="1033"/>
      <c r="M24" s="406"/>
      <c r="N24" s="409" t="s">
        <v>515</v>
      </c>
      <c r="O24" s="1037"/>
      <c r="P24" s="1038"/>
      <c r="Q24" s="1038"/>
      <c r="R24" s="1038"/>
      <c r="S24" s="1038"/>
      <c r="T24" s="1038"/>
      <c r="U24" s="1038"/>
      <c r="V24" s="1038"/>
      <c r="W24" s="1038"/>
      <c r="X24" s="1038"/>
      <c r="Y24" s="1038"/>
      <c r="Z24" s="1038"/>
      <c r="AA24" s="1038"/>
      <c r="AB24" s="1038"/>
      <c r="AC24" s="1038"/>
      <c r="AD24" s="1038"/>
      <c r="AE24" s="1038"/>
      <c r="AF24" s="1039"/>
    </row>
    <row r="25" spans="2:32" s="405" customFormat="1" ht="19.5" customHeight="1">
      <c r="B25" s="1034"/>
      <c r="C25" s="1035"/>
      <c r="D25" s="1035"/>
      <c r="E25" s="1035"/>
      <c r="F25" s="1035"/>
      <c r="G25" s="1035"/>
      <c r="H25" s="1035"/>
      <c r="I25" s="1035"/>
      <c r="J25" s="1035"/>
      <c r="K25" s="1035"/>
      <c r="L25" s="1036"/>
      <c r="M25" s="403"/>
      <c r="N25" s="407" t="s">
        <v>515</v>
      </c>
      <c r="O25" s="1037"/>
      <c r="P25" s="1038"/>
      <c r="Q25" s="1038"/>
      <c r="R25" s="1038"/>
      <c r="S25" s="1038"/>
      <c r="T25" s="1038"/>
      <c r="U25" s="1038"/>
      <c r="V25" s="1038"/>
      <c r="W25" s="1038"/>
      <c r="X25" s="1038"/>
      <c r="Y25" s="1038"/>
      <c r="Z25" s="1038"/>
      <c r="AA25" s="1038"/>
      <c r="AB25" s="1038"/>
      <c r="AC25" s="1038"/>
      <c r="AD25" s="1038"/>
      <c r="AE25" s="1038"/>
      <c r="AF25" s="1039"/>
    </row>
    <row r="26" spans="2:32" s="405" customFormat="1" ht="19.5" customHeight="1">
      <c r="B26" s="1028" t="s">
        <v>275</v>
      </c>
      <c r="C26" s="1029"/>
      <c r="D26" s="1029"/>
      <c r="E26" s="1029"/>
      <c r="F26" s="1029"/>
      <c r="G26" s="1029"/>
      <c r="H26" s="1029"/>
      <c r="I26" s="1029"/>
      <c r="J26" s="1029"/>
      <c r="K26" s="1029"/>
      <c r="L26" s="1030"/>
      <c r="M26" s="406"/>
      <c r="N26" s="409" t="s">
        <v>515</v>
      </c>
      <c r="O26" s="1037"/>
      <c r="P26" s="1038"/>
      <c r="Q26" s="1038"/>
      <c r="R26" s="1038"/>
      <c r="S26" s="1038"/>
      <c r="T26" s="1038"/>
      <c r="U26" s="1038"/>
      <c r="V26" s="1038"/>
      <c r="W26" s="1038"/>
      <c r="X26" s="1038"/>
      <c r="Y26" s="1038"/>
      <c r="Z26" s="1038"/>
      <c r="AA26" s="1038"/>
      <c r="AB26" s="1038"/>
      <c r="AC26" s="1038"/>
      <c r="AD26" s="1038"/>
      <c r="AE26" s="1038"/>
      <c r="AF26" s="1039"/>
    </row>
    <row r="27" spans="2:32" s="405" customFormat="1" ht="19.5" customHeight="1">
      <c r="B27" s="1046"/>
      <c r="C27" s="1042"/>
      <c r="D27" s="1042"/>
      <c r="E27" s="1042"/>
      <c r="F27" s="1042"/>
      <c r="G27" s="1042"/>
      <c r="H27" s="1042"/>
      <c r="I27" s="1042"/>
      <c r="J27" s="1042"/>
      <c r="K27" s="1042"/>
      <c r="L27" s="1047"/>
      <c r="M27" s="406"/>
      <c r="N27" s="409" t="s">
        <v>515</v>
      </c>
      <c r="O27" s="1037"/>
      <c r="P27" s="1038"/>
      <c r="Q27" s="1038"/>
      <c r="R27" s="1038"/>
      <c r="S27" s="1038"/>
      <c r="T27" s="1038"/>
      <c r="U27" s="1038"/>
      <c r="V27" s="1038"/>
      <c r="W27" s="1038"/>
      <c r="X27" s="1038"/>
      <c r="Y27" s="1038"/>
      <c r="Z27" s="1038"/>
      <c r="AA27" s="1038"/>
      <c r="AB27" s="1038"/>
      <c r="AC27" s="1038"/>
      <c r="AD27" s="1038"/>
      <c r="AE27" s="1038"/>
      <c r="AF27" s="1039"/>
    </row>
    <row r="28" spans="2:32" s="405" customFormat="1" ht="19.5" customHeight="1">
      <c r="B28" s="1048"/>
      <c r="C28" s="1049"/>
      <c r="D28" s="1049"/>
      <c r="E28" s="1049"/>
      <c r="F28" s="1049"/>
      <c r="G28" s="1049"/>
      <c r="H28" s="1049"/>
      <c r="I28" s="1049"/>
      <c r="J28" s="1049"/>
      <c r="K28" s="1049"/>
      <c r="L28" s="1050"/>
      <c r="M28" s="403"/>
      <c r="N28" s="407" t="s">
        <v>515</v>
      </c>
      <c r="O28" s="1037"/>
      <c r="P28" s="1038"/>
      <c r="Q28" s="1038"/>
      <c r="R28" s="1038"/>
      <c r="S28" s="1038"/>
      <c r="T28" s="1038"/>
      <c r="U28" s="1038"/>
      <c r="V28" s="1038"/>
      <c r="W28" s="1038"/>
      <c r="X28" s="1038"/>
      <c r="Y28" s="1038"/>
      <c r="Z28" s="1038"/>
      <c r="AA28" s="1038"/>
      <c r="AB28" s="1038"/>
      <c r="AC28" s="1038"/>
      <c r="AD28" s="1038"/>
      <c r="AE28" s="1038"/>
      <c r="AF28" s="1039"/>
    </row>
    <row r="29" spans="2:32" s="405" customFormat="1" ht="19.5" customHeight="1">
      <c r="B29" s="1028" t="s">
        <v>499</v>
      </c>
      <c r="C29" s="1029"/>
      <c r="D29" s="1029"/>
      <c r="E29" s="1029"/>
      <c r="F29" s="1029"/>
      <c r="G29" s="1029"/>
      <c r="H29" s="1029"/>
      <c r="I29" s="1029"/>
      <c r="J29" s="1029"/>
      <c r="K29" s="1029"/>
      <c r="L29" s="1030"/>
      <c r="M29" s="406"/>
      <c r="N29" s="409" t="s">
        <v>515</v>
      </c>
      <c r="O29" s="1037"/>
      <c r="P29" s="1038"/>
      <c r="Q29" s="1038"/>
      <c r="R29" s="1038"/>
      <c r="S29" s="1038"/>
      <c r="T29" s="1038"/>
      <c r="U29" s="1038"/>
      <c r="V29" s="1038"/>
      <c r="W29" s="1038"/>
      <c r="X29" s="1038"/>
      <c r="Y29" s="1038"/>
      <c r="Z29" s="1038"/>
      <c r="AA29" s="1038"/>
      <c r="AB29" s="1038"/>
      <c r="AC29" s="1038"/>
      <c r="AD29" s="1038"/>
      <c r="AE29" s="1038"/>
      <c r="AF29" s="1039"/>
    </row>
    <row r="30" spans="2:32" s="405" customFormat="1" ht="19.5" customHeight="1">
      <c r="B30" s="1031"/>
      <c r="C30" s="1032"/>
      <c r="D30" s="1032"/>
      <c r="E30" s="1032"/>
      <c r="F30" s="1032"/>
      <c r="G30" s="1032"/>
      <c r="H30" s="1032"/>
      <c r="I30" s="1032"/>
      <c r="J30" s="1032"/>
      <c r="K30" s="1032"/>
      <c r="L30" s="1033"/>
      <c r="M30" s="406"/>
      <c r="N30" s="409" t="s">
        <v>515</v>
      </c>
      <c r="O30" s="1037"/>
      <c r="P30" s="1038"/>
      <c r="Q30" s="1038"/>
      <c r="R30" s="1038"/>
      <c r="S30" s="1038"/>
      <c r="T30" s="1038"/>
      <c r="U30" s="1038"/>
      <c r="V30" s="1038"/>
      <c r="W30" s="1038"/>
      <c r="X30" s="1038"/>
      <c r="Y30" s="1038"/>
      <c r="Z30" s="1038"/>
      <c r="AA30" s="1038"/>
      <c r="AB30" s="1038"/>
      <c r="AC30" s="1038"/>
      <c r="AD30" s="1038"/>
      <c r="AE30" s="1038"/>
      <c r="AF30" s="1039"/>
    </row>
    <row r="31" spans="2:32" s="405" customFormat="1" ht="19.5" customHeight="1">
      <c r="B31" s="1034"/>
      <c r="C31" s="1035"/>
      <c r="D31" s="1035"/>
      <c r="E31" s="1035"/>
      <c r="F31" s="1035"/>
      <c r="G31" s="1035"/>
      <c r="H31" s="1035"/>
      <c r="I31" s="1035"/>
      <c r="J31" s="1035"/>
      <c r="K31" s="1035"/>
      <c r="L31" s="1036"/>
      <c r="M31" s="403"/>
      <c r="N31" s="407" t="s">
        <v>515</v>
      </c>
      <c r="O31" s="1037"/>
      <c r="P31" s="1038"/>
      <c r="Q31" s="1038"/>
      <c r="R31" s="1038"/>
      <c r="S31" s="1038"/>
      <c r="T31" s="1038"/>
      <c r="U31" s="1038"/>
      <c r="V31" s="1038"/>
      <c r="W31" s="1038"/>
      <c r="X31" s="1038"/>
      <c r="Y31" s="1038"/>
      <c r="Z31" s="1038"/>
      <c r="AA31" s="1038"/>
      <c r="AB31" s="1038"/>
      <c r="AC31" s="1038"/>
      <c r="AD31" s="1038"/>
      <c r="AE31" s="1038"/>
      <c r="AF31" s="1039"/>
    </row>
    <row r="32" spans="2:32" s="405" customFormat="1" ht="19.5" customHeight="1">
      <c r="B32" s="1028" t="s">
        <v>529</v>
      </c>
      <c r="C32" s="1029"/>
      <c r="D32" s="1029"/>
      <c r="E32" s="1029"/>
      <c r="F32" s="1029"/>
      <c r="G32" s="1029"/>
      <c r="H32" s="1029"/>
      <c r="I32" s="1029"/>
      <c r="J32" s="1029"/>
      <c r="K32" s="1029"/>
      <c r="L32" s="1030"/>
      <c r="M32" s="406"/>
      <c r="N32" s="409" t="s">
        <v>515</v>
      </c>
      <c r="O32" s="1037"/>
      <c r="P32" s="1038"/>
      <c r="Q32" s="1038"/>
      <c r="R32" s="1038"/>
      <c r="S32" s="1038"/>
      <c r="T32" s="1038"/>
      <c r="U32" s="1038"/>
      <c r="V32" s="1038"/>
      <c r="W32" s="1038"/>
      <c r="X32" s="1038"/>
      <c r="Y32" s="1038"/>
      <c r="Z32" s="1038"/>
      <c r="AA32" s="1038"/>
      <c r="AB32" s="1038"/>
      <c r="AC32" s="1038"/>
      <c r="AD32" s="1038"/>
      <c r="AE32" s="1038"/>
      <c r="AF32" s="1039"/>
    </row>
    <row r="33" spans="1:32" s="405" customFormat="1" ht="19.5" customHeight="1">
      <c r="B33" s="1046"/>
      <c r="C33" s="1042"/>
      <c r="D33" s="1042"/>
      <c r="E33" s="1042"/>
      <c r="F33" s="1042"/>
      <c r="G33" s="1042"/>
      <c r="H33" s="1042"/>
      <c r="I33" s="1042"/>
      <c r="J33" s="1042"/>
      <c r="K33" s="1042"/>
      <c r="L33" s="1047"/>
      <c r="M33" s="406"/>
      <c r="N33" s="409" t="s">
        <v>515</v>
      </c>
      <c r="O33" s="1037"/>
      <c r="P33" s="1038"/>
      <c r="Q33" s="1038"/>
      <c r="R33" s="1038"/>
      <c r="S33" s="1038"/>
      <c r="T33" s="1038"/>
      <c r="U33" s="1038"/>
      <c r="V33" s="1038"/>
      <c r="W33" s="1038"/>
      <c r="X33" s="1038"/>
      <c r="Y33" s="1038"/>
      <c r="Z33" s="1038"/>
      <c r="AA33" s="1038"/>
      <c r="AB33" s="1038"/>
      <c r="AC33" s="1038"/>
      <c r="AD33" s="1038"/>
      <c r="AE33" s="1038"/>
      <c r="AF33" s="1039"/>
    </row>
    <row r="34" spans="1:32" s="405" customFormat="1" ht="19.5" customHeight="1">
      <c r="B34" s="1048"/>
      <c r="C34" s="1049"/>
      <c r="D34" s="1049"/>
      <c r="E34" s="1049"/>
      <c r="F34" s="1049"/>
      <c r="G34" s="1049"/>
      <c r="H34" s="1049"/>
      <c r="I34" s="1049"/>
      <c r="J34" s="1049"/>
      <c r="K34" s="1049"/>
      <c r="L34" s="1050"/>
      <c r="M34" s="403"/>
      <c r="N34" s="407" t="s">
        <v>515</v>
      </c>
      <c r="O34" s="1037"/>
      <c r="P34" s="1038"/>
      <c r="Q34" s="1038"/>
      <c r="R34" s="1038"/>
      <c r="S34" s="1038"/>
      <c r="T34" s="1038"/>
      <c r="U34" s="1038"/>
      <c r="V34" s="1038"/>
      <c r="W34" s="1038"/>
      <c r="X34" s="1038"/>
      <c r="Y34" s="1038"/>
      <c r="Z34" s="1038"/>
      <c r="AA34" s="1038"/>
      <c r="AB34" s="1038"/>
      <c r="AC34" s="1038"/>
      <c r="AD34" s="1038"/>
      <c r="AE34" s="1038"/>
      <c r="AF34" s="1039"/>
    </row>
    <row r="35" spans="1:32" s="405" customFormat="1" ht="19.5" customHeight="1">
      <c r="B35" s="1028" t="s">
        <v>530</v>
      </c>
      <c r="C35" s="1029"/>
      <c r="D35" s="1029"/>
      <c r="E35" s="1029"/>
      <c r="F35" s="1029"/>
      <c r="G35" s="1029"/>
      <c r="H35" s="1029"/>
      <c r="I35" s="1029"/>
      <c r="J35" s="1029"/>
      <c r="K35" s="1029"/>
      <c r="L35" s="1030"/>
      <c r="M35" s="406"/>
      <c r="N35" s="409" t="s">
        <v>515</v>
      </c>
      <c r="O35" s="1037"/>
      <c r="P35" s="1038"/>
      <c r="Q35" s="1038"/>
      <c r="R35" s="1038"/>
      <c r="S35" s="1038"/>
      <c r="T35" s="1038"/>
      <c r="U35" s="1038"/>
      <c r="V35" s="1038"/>
      <c r="W35" s="1038"/>
      <c r="X35" s="1038"/>
      <c r="Y35" s="1038"/>
      <c r="Z35" s="1038"/>
      <c r="AA35" s="1038"/>
      <c r="AB35" s="1038"/>
      <c r="AC35" s="1038"/>
      <c r="AD35" s="1038"/>
      <c r="AE35" s="1038"/>
      <c r="AF35" s="1039"/>
    </row>
    <row r="36" spans="1:32" s="405" customFormat="1" ht="19.5" customHeight="1">
      <c r="B36" s="1046"/>
      <c r="C36" s="1042"/>
      <c r="D36" s="1042"/>
      <c r="E36" s="1042"/>
      <c r="F36" s="1042"/>
      <c r="G36" s="1042"/>
      <c r="H36" s="1042"/>
      <c r="I36" s="1042"/>
      <c r="J36" s="1042"/>
      <c r="K36" s="1042"/>
      <c r="L36" s="1047"/>
      <c r="M36" s="406"/>
      <c r="N36" s="409" t="s">
        <v>515</v>
      </c>
      <c r="O36" s="1037"/>
      <c r="P36" s="1038"/>
      <c r="Q36" s="1038"/>
      <c r="R36" s="1038"/>
      <c r="S36" s="1038"/>
      <c r="T36" s="1038"/>
      <c r="U36" s="1038"/>
      <c r="V36" s="1038"/>
      <c r="W36" s="1038"/>
      <c r="X36" s="1038"/>
      <c r="Y36" s="1038"/>
      <c r="Z36" s="1038"/>
      <c r="AA36" s="1038"/>
      <c r="AB36" s="1038"/>
      <c r="AC36" s="1038"/>
      <c r="AD36" s="1038"/>
      <c r="AE36" s="1038"/>
      <c r="AF36" s="1039"/>
    </row>
    <row r="37" spans="1:32" s="405" customFormat="1" ht="19.5" customHeight="1">
      <c r="B37" s="1048"/>
      <c r="C37" s="1049"/>
      <c r="D37" s="1049"/>
      <c r="E37" s="1049"/>
      <c r="F37" s="1049"/>
      <c r="G37" s="1049"/>
      <c r="H37" s="1049"/>
      <c r="I37" s="1049"/>
      <c r="J37" s="1049"/>
      <c r="K37" s="1049"/>
      <c r="L37" s="1050"/>
      <c r="M37" s="403"/>
      <c r="N37" s="407" t="s">
        <v>515</v>
      </c>
      <c r="O37" s="1037"/>
      <c r="P37" s="1038"/>
      <c r="Q37" s="1038"/>
      <c r="R37" s="1038"/>
      <c r="S37" s="1038"/>
      <c r="T37" s="1038"/>
      <c r="U37" s="1038"/>
      <c r="V37" s="1038"/>
      <c r="W37" s="1038"/>
      <c r="X37" s="1038"/>
      <c r="Y37" s="1038"/>
      <c r="Z37" s="1038"/>
      <c r="AA37" s="1038"/>
      <c r="AB37" s="1038"/>
      <c r="AC37" s="1038"/>
      <c r="AD37" s="1038"/>
      <c r="AE37" s="1038"/>
      <c r="AF37" s="1039"/>
    </row>
    <row r="38" spans="1:32" s="405" customFormat="1" ht="19.5" customHeight="1">
      <c r="B38" s="1051" t="s">
        <v>502</v>
      </c>
      <c r="C38" s="1052"/>
      <c r="D38" s="1052"/>
      <c r="E38" s="1052"/>
      <c r="F38" s="1052"/>
      <c r="G38" s="1052"/>
      <c r="H38" s="1052"/>
      <c r="I38" s="1052"/>
      <c r="J38" s="1052"/>
      <c r="K38" s="1052"/>
      <c r="L38" s="1053"/>
      <c r="M38" s="406"/>
      <c r="N38" s="409" t="s">
        <v>515</v>
      </c>
      <c r="O38" s="1054"/>
      <c r="P38" s="1055"/>
      <c r="Q38" s="1055"/>
      <c r="R38" s="1055"/>
      <c r="S38" s="1055"/>
      <c r="T38" s="1055"/>
      <c r="U38" s="1055"/>
      <c r="V38" s="1055"/>
      <c r="W38" s="1055"/>
      <c r="X38" s="1055"/>
      <c r="Y38" s="1055"/>
      <c r="Z38" s="1055"/>
      <c r="AA38" s="1055"/>
      <c r="AB38" s="1055"/>
      <c r="AC38" s="1055"/>
      <c r="AD38" s="1055"/>
      <c r="AE38" s="1055"/>
      <c r="AF38" s="1056"/>
    </row>
    <row r="39" spans="1:32" s="405" customFormat="1" ht="19.5" customHeight="1">
      <c r="A39" s="411"/>
      <c r="B39" s="1046"/>
      <c r="C39" s="1029"/>
      <c r="D39" s="1042"/>
      <c r="E39" s="1042"/>
      <c r="F39" s="1042"/>
      <c r="G39" s="1042"/>
      <c r="H39" s="1042"/>
      <c r="I39" s="1042"/>
      <c r="J39" s="1042"/>
      <c r="K39" s="1042"/>
      <c r="L39" s="1047"/>
      <c r="M39" s="421"/>
      <c r="N39" s="412" t="s">
        <v>515</v>
      </c>
      <c r="O39" s="1057"/>
      <c r="P39" s="1058"/>
      <c r="Q39" s="1058"/>
      <c r="R39" s="1058"/>
      <c r="S39" s="1058"/>
      <c r="T39" s="1058"/>
      <c r="U39" s="1058"/>
      <c r="V39" s="1058"/>
      <c r="W39" s="1058"/>
      <c r="X39" s="1058"/>
      <c r="Y39" s="1058"/>
      <c r="Z39" s="1058"/>
      <c r="AA39" s="1058"/>
      <c r="AB39" s="1058"/>
      <c r="AC39" s="1058"/>
      <c r="AD39" s="1058"/>
      <c r="AE39" s="1058"/>
      <c r="AF39" s="1059"/>
    </row>
    <row r="40" spans="1:32" s="405" customFormat="1" ht="19.5" customHeight="1">
      <c r="B40" s="1048"/>
      <c r="C40" s="1049"/>
      <c r="D40" s="1049"/>
      <c r="E40" s="1049"/>
      <c r="F40" s="1049"/>
      <c r="G40" s="1049"/>
      <c r="H40" s="1049"/>
      <c r="I40" s="1049"/>
      <c r="J40" s="1049"/>
      <c r="K40" s="1049"/>
      <c r="L40" s="1050"/>
      <c r="M40" s="403"/>
      <c r="N40" s="407" t="s">
        <v>515</v>
      </c>
      <c r="O40" s="1037"/>
      <c r="P40" s="1038"/>
      <c r="Q40" s="1038"/>
      <c r="R40" s="1038"/>
      <c r="S40" s="1038"/>
      <c r="T40" s="1038"/>
      <c r="U40" s="1038"/>
      <c r="V40" s="1038"/>
      <c r="W40" s="1038"/>
      <c r="X40" s="1038"/>
      <c r="Y40" s="1038"/>
      <c r="Z40" s="1038"/>
      <c r="AA40" s="1038"/>
      <c r="AB40" s="1038"/>
      <c r="AC40" s="1038"/>
      <c r="AD40" s="1038"/>
      <c r="AE40" s="1038"/>
      <c r="AF40" s="1039"/>
    </row>
    <row r="41" spans="1:32" s="405" customFormat="1" ht="19.5" customHeight="1">
      <c r="B41" s="1028" t="s">
        <v>503</v>
      </c>
      <c r="C41" s="1029"/>
      <c r="D41" s="1029"/>
      <c r="E41" s="1029"/>
      <c r="F41" s="1029"/>
      <c r="G41" s="1029"/>
      <c r="H41" s="1029"/>
      <c r="I41" s="1029"/>
      <c r="J41" s="1029"/>
      <c r="K41" s="1029"/>
      <c r="L41" s="1030"/>
      <c r="M41" s="406"/>
      <c r="N41" s="409" t="s">
        <v>515</v>
      </c>
      <c r="O41" s="1037"/>
      <c r="P41" s="1038"/>
      <c r="Q41" s="1038"/>
      <c r="R41" s="1038"/>
      <c r="S41" s="1038"/>
      <c r="T41" s="1038"/>
      <c r="U41" s="1038"/>
      <c r="V41" s="1038"/>
      <c r="W41" s="1038"/>
      <c r="X41" s="1038"/>
      <c r="Y41" s="1038"/>
      <c r="Z41" s="1038"/>
      <c r="AA41" s="1038"/>
      <c r="AB41" s="1038"/>
      <c r="AC41" s="1038"/>
      <c r="AD41" s="1038"/>
      <c r="AE41" s="1038"/>
      <c r="AF41" s="1039"/>
    </row>
    <row r="42" spans="1:32" s="405" customFormat="1" ht="19.5" customHeight="1">
      <c r="B42" s="1046"/>
      <c r="C42" s="1042"/>
      <c r="D42" s="1042"/>
      <c r="E42" s="1042"/>
      <c r="F42" s="1042"/>
      <c r="G42" s="1042"/>
      <c r="H42" s="1042"/>
      <c r="I42" s="1042"/>
      <c r="J42" s="1042"/>
      <c r="K42" s="1042"/>
      <c r="L42" s="1047"/>
      <c r="M42" s="406"/>
      <c r="N42" s="409" t="s">
        <v>515</v>
      </c>
      <c r="O42" s="1037"/>
      <c r="P42" s="1038"/>
      <c r="Q42" s="1038"/>
      <c r="R42" s="1038"/>
      <c r="S42" s="1038"/>
      <c r="T42" s="1038"/>
      <c r="U42" s="1038"/>
      <c r="V42" s="1038"/>
      <c r="W42" s="1038"/>
      <c r="X42" s="1038"/>
      <c r="Y42" s="1038"/>
      <c r="Z42" s="1038"/>
      <c r="AA42" s="1038"/>
      <c r="AB42" s="1038"/>
      <c r="AC42" s="1038"/>
      <c r="AD42" s="1038"/>
      <c r="AE42" s="1038"/>
      <c r="AF42" s="1039"/>
    </row>
    <row r="43" spans="1:32" s="405" customFormat="1" ht="19.5" customHeight="1" thickBot="1">
      <c r="B43" s="1048"/>
      <c r="C43" s="1049"/>
      <c r="D43" s="1049"/>
      <c r="E43" s="1049"/>
      <c r="F43" s="1049"/>
      <c r="G43" s="1049"/>
      <c r="H43" s="1049"/>
      <c r="I43" s="1049"/>
      <c r="J43" s="1049"/>
      <c r="K43" s="1049"/>
      <c r="L43" s="1050"/>
      <c r="M43" s="419"/>
      <c r="N43" s="420" t="s">
        <v>515</v>
      </c>
      <c r="O43" s="1060"/>
      <c r="P43" s="1061"/>
      <c r="Q43" s="1061"/>
      <c r="R43" s="1061"/>
      <c r="S43" s="1061"/>
      <c r="T43" s="1061"/>
      <c r="U43" s="1061"/>
      <c r="V43" s="1061"/>
      <c r="W43" s="1061"/>
      <c r="X43" s="1061"/>
      <c r="Y43" s="1061"/>
      <c r="Z43" s="1061"/>
      <c r="AA43" s="1061"/>
      <c r="AB43" s="1061"/>
      <c r="AC43" s="1061"/>
      <c r="AD43" s="1061"/>
      <c r="AE43" s="1061"/>
      <c r="AF43" s="1062"/>
    </row>
    <row r="44" spans="1:32" s="405" customFormat="1" ht="19.5" customHeight="1" thickTop="1">
      <c r="B44" s="1063" t="s">
        <v>531</v>
      </c>
      <c r="C44" s="1064"/>
      <c r="D44" s="1064"/>
      <c r="E44" s="1064"/>
      <c r="F44" s="1064"/>
      <c r="G44" s="1064"/>
      <c r="H44" s="1064"/>
      <c r="I44" s="1064"/>
      <c r="J44" s="1064"/>
      <c r="K44" s="1064"/>
      <c r="L44" s="1065"/>
      <c r="M44" s="425"/>
      <c r="N44" s="422" t="s">
        <v>515</v>
      </c>
      <c r="O44" s="1066"/>
      <c r="P44" s="1067"/>
      <c r="Q44" s="1067"/>
      <c r="R44" s="1067"/>
      <c r="S44" s="1067"/>
      <c r="T44" s="1067"/>
      <c r="U44" s="1067"/>
      <c r="V44" s="1067"/>
      <c r="W44" s="1067"/>
      <c r="X44" s="1067"/>
      <c r="Y44" s="1067"/>
      <c r="Z44" s="1067"/>
      <c r="AA44" s="1067"/>
      <c r="AB44" s="1067"/>
      <c r="AC44" s="1067"/>
      <c r="AD44" s="1067"/>
      <c r="AE44" s="1067"/>
      <c r="AF44" s="1068"/>
    </row>
    <row r="45" spans="1:32" s="405" customFormat="1" ht="19.5" customHeight="1">
      <c r="B45" s="1046"/>
      <c r="C45" s="1042"/>
      <c r="D45" s="1042"/>
      <c r="E45" s="1042"/>
      <c r="F45" s="1042"/>
      <c r="G45" s="1042"/>
      <c r="H45" s="1042"/>
      <c r="I45" s="1042"/>
      <c r="J45" s="1042"/>
      <c r="K45" s="1042"/>
      <c r="L45" s="1047"/>
      <c r="M45" s="406"/>
      <c r="N45" s="409" t="s">
        <v>515</v>
      </c>
      <c r="O45" s="1037"/>
      <c r="P45" s="1038"/>
      <c r="Q45" s="1038"/>
      <c r="R45" s="1038"/>
      <c r="S45" s="1038"/>
      <c r="T45" s="1038"/>
      <c r="U45" s="1038"/>
      <c r="V45" s="1038"/>
      <c r="W45" s="1038"/>
      <c r="X45" s="1038"/>
      <c r="Y45" s="1038"/>
      <c r="Z45" s="1038"/>
      <c r="AA45" s="1038"/>
      <c r="AB45" s="1038"/>
      <c r="AC45" s="1038"/>
      <c r="AD45" s="1038"/>
      <c r="AE45" s="1038"/>
      <c r="AF45" s="1039"/>
    </row>
    <row r="46" spans="1:32" s="405" customFormat="1" ht="19.5" customHeight="1">
      <c r="B46" s="1048"/>
      <c r="C46" s="1049"/>
      <c r="D46" s="1049"/>
      <c r="E46" s="1049"/>
      <c r="F46" s="1049"/>
      <c r="G46" s="1049"/>
      <c r="H46" s="1049"/>
      <c r="I46" s="1049"/>
      <c r="J46" s="1049"/>
      <c r="K46" s="1049"/>
      <c r="L46" s="1050"/>
      <c r="M46" s="403"/>
      <c r="N46" s="407" t="s">
        <v>515</v>
      </c>
      <c r="O46" s="1037"/>
      <c r="P46" s="1038"/>
      <c r="Q46" s="1038"/>
      <c r="R46" s="1038"/>
      <c r="S46" s="1038"/>
      <c r="T46" s="1038"/>
      <c r="U46" s="1038"/>
      <c r="V46" s="1038"/>
      <c r="W46" s="1038"/>
      <c r="X46" s="1038"/>
      <c r="Y46" s="1038"/>
      <c r="Z46" s="1038"/>
      <c r="AA46" s="1038"/>
      <c r="AB46" s="1038"/>
      <c r="AC46" s="1038"/>
      <c r="AD46" s="1038"/>
      <c r="AE46" s="1038"/>
      <c r="AF46" s="1039"/>
    </row>
    <row r="47" spans="1:32" s="405" customFormat="1" ht="19.5" customHeight="1">
      <c r="B47" s="1028" t="s">
        <v>532</v>
      </c>
      <c r="C47" s="1029"/>
      <c r="D47" s="1029"/>
      <c r="E47" s="1029"/>
      <c r="F47" s="1029"/>
      <c r="G47" s="1029"/>
      <c r="H47" s="1029"/>
      <c r="I47" s="1029"/>
      <c r="J47" s="1029"/>
      <c r="K47" s="1029"/>
      <c r="L47" s="1030"/>
      <c r="M47" s="406"/>
      <c r="N47" s="409" t="s">
        <v>515</v>
      </c>
      <c r="O47" s="1037"/>
      <c r="P47" s="1038"/>
      <c r="Q47" s="1038"/>
      <c r="R47" s="1038"/>
      <c r="S47" s="1038"/>
      <c r="T47" s="1038"/>
      <c r="U47" s="1038"/>
      <c r="V47" s="1038"/>
      <c r="W47" s="1038"/>
      <c r="X47" s="1038"/>
      <c r="Y47" s="1038"/>
      <c r="Z47" s="1038"/>
      <c r="AA47" s="1038"/>
      <c r="AB47" s="1038"/>
      <c r="AC47" s="1038"/>
      <c r="AD47" s="1038"/>
      <c r="AE47" s="1038"/>
      <c r="AF47" s="1039"/>
    </row>
    <row r="48" spans="1:32" s="405" customFormat="1" ht="19.5" customHeight="1">
      <c r="B48" s="1046"/>
      <c r="C48" s="1042"/>
      <c r="D48" s="1042"/>
      <c r="E48" s="1042"/>
      <c r="F48" s="1042"/>
      <c r="G48" s="1042"/>
      <c r="H48" s="1042"/>
      <c r="I48" s="1042"/>
      <c r="J48" s="1042"/>
      <c r="K48" s="1042"/>
      <c r="L48" s="1047"/>
      <c r="M48" s="406"/>
      <c r="N48" s="409" t="s">
        <v>515</v>
      </c>
      <c r="O48" s="1037"/>
      <c r="P48" s="1038"/>
      <c r="Q48" s="1038"/>
      <c r="R48" s="1038"/>
      <c r="S48" s="1038"/>
      <c r="T48" s="1038"/>
      <c r="U48" s="1038"/>
      <c r="V48" s="1038"/>
      <c r="W48" s="1038"/>
      <c r="X48" s="1038"/>
      <c r="Y48" s="1038"/>
      <c r="Z48" s="1038"/>
      <c r="AA48" s="1038"/>
      <c r="AB48" s="1038"/>
      <c r="AC48" s="1038"/>
      <c r="AD48" s="1038"/>
      <c r="AE48" s="1038"/>
      <c r="AF48" s="1039"/>
    </row>
    <row r="49" spans="1:32" s="405" customFormat="1" ht="19.5" customHeight="1">
      <c r="B49" s="1048"/>
      <c r="C49" s="1049"/>
      <c r="D49" s="1049"/>
      <c r="E49" s="1049"/>
      <c r="F49" s="1049"/>
      <c r="G49" s="1049"/>
      <c r="H49" s="1049"/>
      <c r="I49" s="1049"/>
      <c r="J49" s="1049"/>
      <c r="K49" s="1049"/>
      <c r="L49" s="1050"/>
      <c r="M49" s="403"/>
      <c r="N49" s="407" t="s">
        <v>515</v>
      </c>
      <c r="O49" s="1037"/>
      <c r="P49" s="1038"/>
      <c r="Q49" s="1038"/>
      <c r="R49" s="1038"/>
      <c r="S49" s="1038"/>
      <c r="T49" s="1038"/>
      <c r="U49" s="1038"/>
      <c r="V49" s="1038"/>
      <c r="W49" s="1038"/>
      <c r="X49" s="1038"/>
      <c r="Y49" s="1038"/>
      <c r="Z49" s="1038"/>
      <c r="AA49" s="1038"/>
      <c r="AB49" s="1038"/>
      <c r="AC49" s="1038"/>
      <c r="AD49" s="1038"/>
      <c r="AE49" s="1038"/>
      <c r="AF49" s="1039"/>
    </row>
    <row r="50" spans="1:32" s="405" customFormat="1" ht="19.5" customHeight="1">
      <c r="B50" s="1028" t="s">
        <v>533</v>
      </c>
      <c r="C50" s="1029"/>
      <c r="D50" s="1029"/>
      <c r="E50" s="1029"/>
      <c r="F50" s="1029"/>
      <c r="G50" s="1029"/>
      <c r="H50" s="1029"/>
      <c r="I50" s="1029"/>
      <c r="J50" s="1029"/>
      <c r="K50" s="1029"/>
      <c r="L50" s="1030"/>
      <c r="M50" s="406"/>
      <c r="N50" s="409" t="s">
        <v>515</v>
      </c>
      <c r="O50" s="1037"/>
      <c r="P50" s="1038"/>
      <c r="Q50" s="1038"/>
      <c r="R50" s="1038"/>
      <c r="S50" s="1038"/>
      <c r="T50" s="1038"/>
      <c r="U50" s="1038"/>
      <c r="V50" s="1038"/>
      <c r="W50" s="1038"/>
      <c r="X50" s="1038"/>
      <c r="Y50" s="1038"/>
      <c r="Z50" s="1038"/>
      <c r="AA50" s="1038"/>
      <c r="AB50" s="1038"/>
      <c r="AC50" s="1038"/>
      <c r="AD50" s="1038"/>
      <c r="AE50" s="1038"/>
      <c r="AF50" s="1039"/>
    </row>
    <row r="51" spans="1:32" s="405" customFormat="1" ht="19.5" customHeight="1">
      <c r="B51" s="1031"/>
      <c r="C51" s="1032"/>
      <c r="D51" s="1032"/>
      <c r="E51" s="1032"/>
      <c r="F51" s="1032"/>
      <c r="G51" s="1032"/>
      <c r="H51" s="1032"/>
      <c r="I51" s="1032"/>
      <c r="J51" s="1032"/>
      <c r="K51" s="1032"/>
      <c r="L51" s="1033"/>
      <c r="M51" s="406"/>
      <c r="N51" s="409" t="s">
        <v>515</v>
      </c>
      <c r="O51" s="1037"/>
      <c r="P51" s="1038"/>
      <c r="Q51" s="1038"/>
      <c r="R51" s="1038"/>
      <c r="S51" s="1038"/>
      <c r="T51" s="1038"/>
      <c r="U51" s="1038"/>
      <c r="V51" s="1038"/>
      <c r="W51" s="1038"/>
      <c r="X51" s="1038"/>
      <c r="Y51" s="1038"/>
      <c r="Z51" s="1038"/>
      <c r="AA51" s="1038"/>
      <c r="AB51" s="1038"/>
      <c r="AC51" s="1038"/>
      <c r="AD51" s="1038"/>
      <c r="AE51" s="1038"/>
      <c r="AF51" s="1039"/>
    </row>
    <row r="52" spans="1:32" s="405" customFormat="1" ht="19.5" customHeight="1">
      <c r="B52" s="1034"/>
      <c r="C52" s="1035"/>
      <c r="D52" s="1035"/>
      <c r="E52" s="1035"/>
      <c r="F52" s="1035"/>
      <c r="G52" s="1035"/>
      <c r="H52" s="1035"/>
      <c r="I52" s="1035"/>
      <c r="J52" s="1035"/>
      <c r="K52" s="1035"/>
      <c r="L52" s="1036"/>
      <c r="M52" s="406"/>
      <c r="N52" s="409" t="s">
        <v>515</v>
      </c>
      <c r="O52" s="1054"/>
      <c r="P52" s="1055"/>
      <c r="Q52" s="1055"/>
      <c r="R52" s="1055"/>
      <c r="S52" s="1055"/>
      <c r="T52" s="1055"/>
      <c r="U52" s="1055"/>
      <c r="V52" s="1055"/>
      <c r="W52" s="1055"/>
      <c r="X52" s="1055"/>
      <c r="Y52" s="1055"/>
      <c r="Z52" s="1055"/>
      <c r="AA52" s="1055"/>
      <c r="AB52" s="1055"/>
      <c r="AC52" s="1055"/>
      <c r="AD52" s="1055"/>
      <c r="AE52" s="1055"/>
      <c r="AF52" s="1056"/>
    </row>
    <row r="54" spans="1:32">
      <c r="B54" s="400" t="s">
        <v>524</v>
      </c>
    </row>
    <row r="55" spans="1:32">
      <c r="B55" s="400" t="s">
        <v>525</v>
      </c>
    </row>
    <row r="57" spans="1:32">
      <c r="A57" s="400" t="s">
        <v>526</v>
      </c>
      <c r="M57" s="423"/>
      <c r="N57" s="400" t="s">
        <v>35</v>
      </c>
      <c r="O57" s="1069"/>
      <c r="P57" s="1069"/>
      <c r="Q57" s="400" t="s">
        <v>516</v>
      </c>
      <c r="R57" s="1069"/>
      <c r="S57" s="1069"/>
      <c r="T57" s="400" t="s">
        <v>517</v>
      </c>
    </row>
    <row r="82" spans="12:12">
      <c r="L82" s="426"/>
    </row>
    <row r="122" spans="1:7">
      <c r="A122" s="413"/>
      <c r="C122" s="413"/>
      <c r="D122" s="413"/>
      <c r="E122" s="413"/>
      <c r="F122" s="413"/>
      <c r="G122" s="413"/>
    </row>
    <row r="123" spans="1:7">
      <c r="C123" s="414"/>
    </row>
    <row r="151" spans="1:1">
      <c r="A151" s="413"/>
    </row>
    <row r="187" spans="1:1">
      <c r="A187" s="418"/>
    </row>
    <row r="238" spans="1:1">
      <c r="A238" s="418"/>
    </row>
    <row r="287" spans="1:1">
      <c r="A287" s="418"/>
    </row>
    <row r="314" spans="1:1">
      <c r="A314" s="413"/>
    </row>
    <row r="364" spans="1:1">
      <c r="A364" s="418"/>
    </row>
    <row r="388" spans="1:1">
      <c r="A388" s="413"/>
    </row>
    <row r="416" spans="1:1">
      <c r="A416" s="413"/>
    </row>
    <row r="444" spans="1:1">
      <c r="A444" s="413"/>
    </row>
    <row r="468" spans="1:1">
      <c r="A468" s="413"/>
    </row>
    <row r="497" spans="1:1">
      <c r="A497" s="413"/>
    </row>
    <row r="526" spans="1:1">
      <c r="A526" s="413"/>
    </row>
    <row r="575" spans="1:1">
      <c r="A575" s="418"/>
    </row>
    <row r="606" spans="1:1">
      <c r="A606" s="418"/>
    </row>
    <row r="650" spans="1:1">
      <c r="A650" s="418"/>
    </row>
    <row r="686" spans="1:1">
      <c r="A686" s="413"/>
    </row>
    <row r="725" spans="1:1">
      <c r="A725" s="418"/>
    </row>
    <row r="754" spans="1:1">
      <c r="A754" s="418"/>
    </row>
    <row r="793" spans="1:1">
      <c r="A793" s="418"/>
    </row>
    <row r="832" spans="1:1">
      <c r="A832" s="418"/>
    </row>
    <row r="860" spans="1:1">
      <c r="A860" s="418"/>
    </row>
    <row r="900" spans="1:1">
      <c r="A900" s="418"/>
    </row>
    <row r="940" spans="1:1">
      <c r="A940" s="418"/>
    </row>
    <row r="969" spans="1:1">
      <c r="A969" s="418"/>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1"/>
  <printOptions horizontalCentered="1"/>
  <pageMargins left="0.23622047244094491" right="0.23622047244094491" top="0.74803149606299213" bottom="0.74803149606299213" header="0.31496062992125984" footer="0.31496062992125984"/>
  <pageSetup paperSize="9" scale="72" orientation="portrait" cellComments="asDisplayed" r:id="rId1"/>
  <headerFooter alignWithMargins="0"/>
  <rowBreaks count="1" manualBreakCount="1">
    <brk id="159" max="16383" man="1"/>
  </rowBreaks>
  <colBreaks count="1" manualBreakCount="1">
    <brk id="1"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2:AK940"/>
  <sheetViews>
    <sheetView view="pageBreakPreview" zoomScale="60" zoomScaleNormal="55" workbookViewId="0"/>
  </sheetViews>
  <sheetFormatPr defaultColWidth="4" defaultRowHeight="14.25"/>
  <cols>
    <col min="1" max="1" width="1.25" style="427" customWidth="1"/>
    <col min="2" max="34" width="3.5" style="427" customWidth="1"/>
    <col min="35" max="16384" width="4" style="427"/>
  </cols>
  <sheetData>
    <row r="2" spans="1:37">
      <c r="A2" s="427" t="s">
        <v>534</v>
      </c>
    </row>
    <row r="3" spans="1:37" ht="6.75" customHeight="1"/>
    <row r="4" spans="1:37">
      <c r="B4" s="427" t="s">
        <v>535</v>
      </c>
    </row>
    <row r="5" spans="1:37" ht="7.5" customHeight="1"/>
    <row r="6" spans="1:37" s="428" customFormat="1" ht="24" customHeight="1">
      <c r="F6" s="429" t="s">
        <v>536</v>
      </c>
      <c r="G6" s="430"/>
      <c r="H6" s="430"/>
      <c r="I6" s="430"/>
      <c r="J6" s="430"/>
      <c r="K6" s="430"/>
      <c r="L6" s="431"/>
      <c r="M6" s="1070"/>
      <c r="N6" s="1071"/>
      <c r="O6" s="1071"/>
      <c r="P6" s="1071"/>
      <c r="Q6" s="1071"/>
      <c r="R6" s="1071"/>
      <c r="S6" s="1071"/>
      <c r="T6" s="1071"/>
      <c r="U6" s="1071"/>
      <c r="V6" s="1071"/>
      <c r="W6" s="1071"/>
      <c r="X6" s="1071"/>
      <c r="Y6" s="1072"/>
      <c r="AA6" s="428" t="s">
        <v>537</v>
      </c>
    </row>
    <row r="7" spans="1:37" ht="21.75" customHeight="1"/>
    <row r="8" spans="1:37">
      <c r="B8" s="432"/>
      <c r="C8" s="433"/>
      <c r="D8" s="433"/>
      <c r="E8" s="433"/>
      <c r="F8" s="433"/>
      <c r="G8" s="433"/>
      <c r="H8" s="433"/>
      <c r="I8" s="433"/>
      <c r="J8" s="433"/>
      <c r="K8" s="433"/>
      <c r="L8" s="433"/>
      <c r="M8" s="433"/>
      <c r="N8" s="433"/>
      <c r="O8" s="433"/>
      <c r="P8" s="433"/>
      <c r="Q8" s="433"/>
      <c r="R8" s="433"/>
      <c r="S8" s="433"/>
      <c r="T8" s="433"/>
      <c r="U8" s="433"/>
      <c r="V8" s="433"/>
      <c r="W8" s="433"/>
      <c r="X8" s="433"/>
      <c r="Y8" s="433"/>
      <c r="Z8" s="433"/>
      <c r="AA8" s="433"/>
      <c r="AB8" s="433"/>
      <c r="AC8" s="433"/>
      <c r="AD8" s="433"/>
      <c r="AE8" s="433"/>
      <c r="AF8" s="433"/>
      <c r="AG8" s="433"/>
      <c r="AH8" s="433"/>
      <c r="AI8" s="433"/>
      <c r="AJ8" s="433"/>
      <c r="AK8" s="434"/>
    </row>
    <row r="9" spans="1:37">
      <c r="B9" s="435"/>
      <c r="AK9" s="436"/>
    </row>
    <row r="10" spans="1:37">
      <c r="B10" s="435"/>
      <c r="AK10" s="436"/>
    </row>
    <row r="11" spans="1:37">
      <c r="B11" s="435"/>
      <c r="D11" s="432"/>
      <c r="E11" s="433"/>
      <c r="F11" s="433"/>
      <c r="G11" s="433"/>
      <c r="H11" s="433"/>
      <c r="I11" s="432"/>
      <c r="J11" s="433"/>
      <c r="K11" s="433"/>
      <c r="L11" s="434"/>
      <c r="M11" s="433"/>
      <c r="N11" s="433"/>
      <c r="O11" s="433"/>
      <c r="P11" s="434"/>
      <c r="Q11" s="432"/>
      <c r="R11" s="433"/>
      <c r="S11" s="433"/>
      <c r="T11" s="434"/>
      <c r="U11" s="432"/>
      <c r="V11" s="433"/>
      <c r="W11" s="433"/>
      <c r="X11" s="433"/>
      <c r="Y11" s="433"/>
      <c r="Z11" s="434"/>
      <c r="AA11" s="1073" t="s">
        <v>538</v>
      </c>
      <c r="AB11" s="1074"/>
      <c r="AC11" s="1074"/>
      <c r="AD11" s="1074"/>
      <c r="AE11" s="1074"/>
      <c r="AF11" s="1074"/>
      <c r="AG11" s="1074"/>
      <c r="AH11" s="1074"/>
      <c r="AI11" s="1075"/>
      <c r="AK11" s="436"/>
    </row>
    <row r="12" spans="1:37">
      <c r="B12" s="435"/>
      <c r="D12" s="435"/>
      <c r="I12" s="435" t="s">
        <v>539</v>
      </c>
      <c r="L12" s="436"/>
      <c r="M12" s="427" t="s">
        <v>540</v>
      </c>
      <c r="P12" s="436"/>
      <c r="Q12" s="435" t="s">
        <v>541</v>
      </c>
      <c r="T12" s="436"/>
      <c r="U12" s="435" t="s">
        <v>542</v>
      </c>
      <c r="Y12" s="427" t="s">
        <v>543</v>
      </c>
      <c r="AA12" s="1076"/>
      <c r="AB12" s="1077"/>
      <c r="AC12" s="1077"/>
      <c r="AD12" s="1077"/>
      <c r="AE12" s="1077"/>
      <c r="AF12" s="1077"/>
      <c r="AG12" s="1077"/>
      <c r="AH12" s="1077"/>
      <c r="AI12" s="1078"/>
      <c r="AK12" s="436"/>
    </row>
    <row r="13" spans="1:37" ht="6.75" customHeight="1">
      <c r="B13" s="435"/>
      <c r="D13" s="435"/>
      <c r="I13" s="435"/>
      <c r="L13" s="436"/>
      <c r="P13" s="436"/>
      <c r="Q13" s="435"/>
      <c r="T13" s="436"/>
      <c r="U13" s="435"/>
      <c r="Z13" s="436"/>
      <c r="AA13" s="437"/>
      <c r="AB13" s="438"/>
      <c r="AC13" s="438"/>
      <c r="AD13" s="438"/>
      <c r="AE13" s="1079" t="s">
        <v>544</v>
      </c>
      <c r="AF13" s="1079"/>
      <c r="AG13" s="1079"/>
      <c r="AH13" s="1079"/>
      <c r="AI13" s="439"/>
      <c r="AK13" s="436"/>
    </row>
    <row r="14" spans="1:37">
      <c r="B14" s="435"/>
      <c r="D14" s="435"/>
      <c r="I14" s="435"/>
      <c r="K14" s="427" t="s">
        <v>543</v>
      </c>
      <c r="L14" s="436"/>
      <c r="O14" s="427" t="s">
        <v>543</v>
      </c>
      <c r="P14" s="436"/>
      <c r="Q14" s="435"/>
      <c r="S14" s="427" t="s">
        <v>543</v>
      </c>
      <c r="T14" s="436"/>
      <c r="U14" s="435" t="s">
        <v>545</v>
      </c>
      <c r="Z14" s="436"/>
      <c r="AA14" s="435"/>
      <c r="AE14" s="1080"/>
      <c r="AF14" s="1080"/>
      <c r="AG14" s="1080"/>
      <c r="AH14" s="1080"/>
      <c r="AI14" s="436"/>
      <c r="AK14" s="436"/>
    </row>
    <row r="15" spans="1:37">
      <c r="B15" s="435"/>
      <c r="D15" s="435"/>
      <c r="I15" s="440"/>
      <c r="J15" s="441"/>
      <c r="K15" s="441"/>
      <c r="L15" s="442"/>
      <c r="M15" s="441"/>
      <c r="N15" s="441"/>
      <c r="O15" s="441"/>
      <c r="P15" s="442"/>
      <c r="Q15" s="440"/>
      <c r="R15" s="441"/>
      <c r="S15" s="441"/>
      <c r="T15" s="442"/>
      <c r="U15" s="440"/>
      <c r="V15" s="441"/>
      <c r="W15" s="441"/>
      <c r="X15" s="441"/>
      <c r="Y15" s="441"/>
      <c r="Z15" s="442"/>
      <c r="AE15" s="1080"/>
      <c r="AF15" s="1080"/>
      <c r="AG15" s="1080"/>
      <c r="AH15" s="1080"/>
      <c r="AK15" s="436"/>
    </row>
    <row r="16" spans="1:37">
      <c r="B16" s="435"/>
      <c r="D16" s="435"/>
      <c r="L16" s="436"/>
      <c r="AE16" s="1080"/>
      <c r="AF16" s="1080"/>
      <c r="AG16" s="1080"/>
      <c r="AH16" s="1080"/>
      <c r="AK16" s="436"/>
    </row>
    <row r="17" spans="2:37">
      <c r="B17" s="435"/>
      <c r="D17" s="435"/>
      <c r="L17" s="436"/>
      <c r="AE17" s="1080"/>
      <c r="AF17" s="1080"/>
      <c r="AG17" s="1080"/>
      <c r="AH17" s="1080"/>
      <c r="AI17" s="436"/>
      <c r="AK17" s="436"/>
    </row>
    <row r="18" spans="2:37">
      <c r="B18" s="435"/>
      <c r="D18" s="435"/>
      <c r="L18" s="436"/>
      <c r="AE18" s="1081"/>
      <c r="AF18" s="1081"/>
      <c r="AG18" s="1081"/>
      <c r="AH18" s="1081"/>
      <c r="AI18" s="436"/>
      <c r="AK18" s="436"/>
    </row>
    <row r="19" spans="2:37">
      <c r="B19" s="435"/>
      <c r="D19" s="435"/>
      <c r="L19" s="436"/>
      <c r="M19" s="433"/>
      <c r="N19" s="433"/>
      <c r="O19" s="433"/>
      <c r="P19" s="433"/>
      <c r="Q19" s="433"/>
      <c r="R19" s="433"/>
      <c r="S19" s="433"/>
      <c r="T19" s="433"/>
      <c r="U19" s="433"/>
      <c r="V19" s="433"/>
      <c r="W19" s="434"/>
      <c r="X19" s="432"/>
      <c r="Y19" s="433"/>
      <c r="Z19" s="434"/>
      <c r="AD19" s="432"/>
      <c r="AE19" s="433"/>
      <c r="AF19" s="433"/>
      <c r="AG19" s="433"/>
      <c r="AH19" s="433"/>
      <c r="AI19" s="434"/>
      <c r="AK19" s="436"/>
    </row>
    <row r="20" spans="2:37">
      <c r="B20" s="435"/>
      <c r="D20" s="435"/>
      <c r="E20" s="427" t="s">
        <v>546</v>
      </c>
      <c r="J20" s="443" t="s">
        <v>543</v>
      </c>
      <c r="L20" s="436"/>
      <c r="W20" s="436"/>
      <c r="X20" s="435"/>
      <c r="Z20" s="436"/>
      <c r="AD20" s="435"/>
      <c r="AI20" s="436"/>
      <c r="AK20" s="436"/>
    </row>
    <row r="21" spans="2:37" ht="6.75" customHeight="1">
      <c r="B21" s="435"/>
      <c r="D21" s="435"/>
      <c r="J21" s="443"/>
      <c r="L21" s="436"/>
      <c r="W21" s="436"/>
      <c r="X21" s="435"/>
      <c r="Z21" s="436"/>
      <c r="AD21" s="435"/>
      <c r="AI21" s="436"/>
      <c r="AK21" s="436"/>
    </row>
    <row r="22" spans="2:37">
      <c r="B22" s="435"/>
      <c r="D22" s="435"/>
      <c r="E22" s="427" t="s">
        <v>547</v>
      </c>
      <c r="L22" s="436"/>
      <c r="W22" s="436"/>
      <c r="X22" s="435" t="s">
        <v>548</v>
      </c>
      <c r="Z22" s="436"/>
      <c r="AD22" s="435"/>
      <c r="AI22" s="436"/>
      <c r="AK22" s="436"/>
    </row>
    <row r="23" spans="2:37">
      <c r="B23" s="435"/>
      <c r="D23" s="435"/>
      <c r="L23" s="436"/>
      <c r="O23" s="427" t="s">
        <v>549</v>
      </c>
      <c r="R23" s="443" t="s">
        <v>543</v>
      </c>
      <c r="W23" s="436"/>
      <c r="X23" s="435"/>
      <c r="Z23" s="436" t="s">
        <v>543</v>
      </c>
      <c r="AD23" s="435"/>
      <c r="AE23" s="427" t="s">
        <v>550</v>
      </c>
      <c r="AH23" s="443" t="s">
        <v>543</v>
      </c>
      <c r="AI23" s="436"/>
      <c r="AK23" s="436"/>
    </row>
    <row r="24" spans="2:37">
      <c r="B24" s="435"/>
      <c r="D24" s="435"/>
      <c r="L24" s="436"/>
      <c r="W24" s="436"/>
      <c r="X24" s="435"/>
      <c r="Z24" s="436"/>
      <c r="AD24" s="435"/>
      <c r="AI24" s="436"/>
      <c r="AK24" s="436"/>
    </row>
    <row r="25" spans="2:37" ht="6.75" customHeight="1">
      <c r="B25" s="435"/>
      <c r="D25" s="435"/>
      <c r="L25" s="436"/>
      <c r="W25" s="436"/>
      <c r="X25" s="435"/>
      <c r="Z25" s="436"/>
      <c r="AD25" s="435"/>
      <c r="AI25" s="436"/>
      <c r="AK25" s="436"/>
    </row>
    <row r="26" spans="2:37">
      <c r="B26" s="435"/>
      <c r="D26" s="435"/>
      <c r="L26" s="436"/>
      <c r="W26" s="436"/>
      <c r="X26" s="435"/>
      <c r="Z26" s="436"/>
      <c r="AD26" s="435"/>
      <c r="AI26" s="436"/>
      <c r="AK26" s="436"/>
    </row>
    <row r="27" spans="2:37">
      <c r="B27" s="435"/>
      <c r="D27" s="440"/>
      <c r="E27" s="441"/>
      <c r="F27" s="441"/>
      <c r="G27" s="441"/>
      <c r="H27" s="441"/>
      <c r="I27" s="441"/>
      <c r="J27" s="441"/>
      <c r="K27" s="441"/>
      <c r="L27" s="442"/>
      <c r="M27" s="441"/>
      <c r="N27" s="441"/>
      <c r="O27" s="441"/>
      <c r="P27" s="441"/>
      <c r="Q27" s="441"/>
      <c r="R27" s="441"/>
      <c r="S27" s="441"/>
      <c r="T27" s="441"/>
      <c r="U27" s="441"/>
      <c r="V27" s="441"/>
      <c r="W27" s="442"/>
      <c r="X27" s="440"/>
      <c r="Y27" s="441"/>
      <c r="Z27" s="442"/>
      <c r="AA27" s="441"/>
      <c r="AB27" s="441"/>
      <c r="AC27" s="441"/>
      <c r="AD27" s="440"/>
      <c r="AE27" s="441"/>
      <c r="AF27" s="441"/>
      <c r="AG27" s="441"/>
      <c r="AH27" s="441"/>
      <c r="AI27" s="442"/>
      <c r="AK27" s="436"/>
    </row>
    <row r="28" spans="2:37">
      <c r="B28" s="435"/>
      <c r="AK28" s="436"/>
    </row>
    <row r="29" spans="2:37">
      <c r="B29" s="435"/>
      <c r="AK29" s="436"/>
    </row>
    <row r="30" spans="2:37">
      <c r="B30" s="440"/>
      <c r="C30" s="441"/>
      <c r="D30" s="441"/>
      <c r="E30" s="441"/>
      <c r="F30" s="441"/>
      <c r="G30" s="441"/>
      <c r="H30" s="441"/>
      <c r="I30" s="441"/>
      <c r="J30" s="441"/>
      <c r="K30" s="441"/>
      <c r="L30" s="441"/>
      <c r="M30" s="441"/>
      <c r="N30" s="441"/>
      <c r="O30" s="441"/>
      <c r="P30" s="441"/>
      <c r="Q30" s="441"/>
      <c r="R30" s="441"/>
      <c r="S30" s="441"/>
      <c r="T30" s="441"/>
      <c r="U30" s="441"/>
      <c r="V30" s="441"/>
      <c r="W30" s="441"/>
      <c r="X30" s="441"/>
      <c r="Y30" s="441"/>
      <c r="Z30" s="441"/>
      <c r="AA30" s="441"/>
      <c r="AB30" s="441"/>
      <c r="AC30" s="441"/>
      <c r="AD30" s="441"/>
      <c r="AE30" s="441"/>
      <c r="AF30" s="441"/>
      <c r="AG30" s="441"/>
      <c r="AH30" s="441"/>
      <c r="AI30" s="441"/>
      <c r="AJ30" s="441"/>
      <c r="AK30" s="442"/>
    </row>
    <row r="32" spans="2:37" s="445" customFormat="1">
      <c r="B32" s="444" t="s">
        <v>551</v>
      </c>
    </row>
    <row r="33" spans="2:2" s="445" customFormat="1">
      <c r="B33" s="444" t="s">
        <v>552</v>
      </c>
    </row>
    <row r="122" spans="1:1">
      <c r="A122" s="441"/>
    </row>
    <row r="158" spans="1:1">
      <c r="A158" s="440"/>
    </row>
    <row r="209" spans="1:1">
      <c r="A209" s="440"/>
    </row>
    <row r="258" spans="1:1">
      <c r="A258" s="440"/>
    </row>
    <row r="285" spans="1:1">
      <c r="A285" s="441"/>
    </row>
    <row r="335" spans="1:1">
      <c r="A335" s="440"/>
    </row>
    <row r="359" spans="1:1">
      <c r="A359" s="441"/>
    </row>
    <row r="387" spans="1:1">
      <c r="A387" s="441"/>
    </row>
    <row r="415" spans="1:1">
      <c r="A415" s="441"/>
    </row>
    <row r="439" spans="1:1">
      <c r="A439" s="441"/>
    </row>
    <row r="468" spans="1:1">
      <c r="A468" s="441"/>
    </row>
    <row r="497" spans="1:1">
      <c r="A497" s="441"/>
    </row>
    <row r="546" spans="1:1">
      <c r="A546" s="440"/>
    </row>
    <row r="577" spans="1:1">
      <c r="A577" s="440"/>
    </row>
    <row r="621" spans="1:1">
      <c r="A621" s="440"/>
    </row>
    <row r="657" spans="1:1">
      <c r="A657" s="441"/>
    </row>
    <row r="696" spans="1:1">
      <c r="A696" s="440"/>
    </row>
    <row r="725" spans="1:1">
      <c r="A725" s="440"/>
    </row>
    <row r="764" spans="1:1">
      <c r="A764" s="440"/>
    </row>
    <row r="803" spans="1:1">
      <c r="A803" s="440"/>
    </row>
    <row r="831" spans="1:1">
      <c r="A831" s="440"/>
    </row>
    <row r="871" spans="1:1">
      <c r="A871" s="440"/>
    </row>
    <row r="911" spans="1:1">
      <c r="A911" s="440"/>
    </row>
    <row r="940" spans="1:1">
      <c r="A940" s="440"/>
    </row>
  </sheetData>
  <mergeCells count="3">
    <mergeCell ref="M6:Y6"/>
    <mergeCell ref="AA11:AI12"/>
    <mergeCell ref="AE13:AH18"/>
  </mergeCells>
  <phoneticPr fontId="1"/>
  <printOptions horizontalCentered="1"/>
  <pageMargins left="0.23622047244094491" right="0.23622047244094491" top="0.74803149606299213" bottom="0.74803149606299213" header="0.31496062992125984" footer="0.31496062992125984"/>
  <pageSetup paperSize="9" scale="76" orientation="portrait" cellComments="asDisplayed" r:id="rId1"/>
  <headerFooter alignWithMargins="0"/>
  <rowBreaks count="1" manualBreakCount="1">
    <brk id="159" max="16383" man="1"/>
  </rowBreaks>
  <colBreaks count="1" manualBreakCount="1">
    <brk id="1"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B2:AK89"/>
  <sheetViews>
    <sheetView view="pageBreakPreview" zoomScale="60" zoomScaleNormal="70" workbookViewId="0"/>
  </sheetViews>
  <sheetFormatPr defaultRowHeight="13.5"/>
  <cols>
    <col min="1" max="1" width="1.5" style="201" customWidth="1"/>
    <col min="2" max="2" width="10" style="201" customWidth="1"/>
    <col min="3" max="3" width="6.75" style="201" customWidth="1"/>
    <col min="4" max="4" width="10" style="201" customWidth="1"/>
    <col min="5" max="32" width="3.875" style="201" customWidth="1"/>
    <col min="33" max="35" width="9" style="201"/>
    <col min="36" max="36" width="2.5" style="201" customWidth="1"/>
    <col min="37" max="16384" width="9" style="201"/>
  </cols>
  <sheetData>
    <row r="2" spans="2:37">
      <c r="B2" s="446" t="s">
        <v>553</v>
      </c>
    </row>
    <row r="3" spans="2:37">
      <c r="B3" s="447"/>
    </row>
    <row r="4" spans="2:37" ht="13.5" customHeight="1">
      <c r="B4" s="448" t="s">
        <v>554</v>
      </c>
      <c r="X4" s="449" t="s">
        <v>555</v>
      </c>
    </row>
    <row r="5" spans="2:37" ht="6.75" customHeight="1">
      <c r="B5" s="448"/>
      <c r="W5" s="449"/>
      <c r="AJ5" s="450"/>
      <c r="AK5" s="450"/>
    </row>
    <row r="6" spans="2:37" ht="13.5" customHeight="1">
      <c r="X6" s="448" t="s">
        <v>556</v>
      </c>
      <c r="AJ6" s="450"/>
      <c r="AK6" s="450"/>
    </row>
    <row r="7" spans="2:37" ht="6.75" customHeight="1">
      <c r="W7" s="448"/>
      <c r="AJ7" s="450"/>
      <c r="AK7" s="450"/>
    </row>
    <row r="8" spans="2:37" ht="14.25" customHeight="1">
      <c r="B8" s="448" t="s">
        <v>557</v>
      </c>
      <c r="AB8" s="448" t="s">
        <v>558</v>
      </c>
      <c r="AJ8" s="450"/>
      <c r="AK8" s="450"/>
    </row>
    <row r="9" spans="2:37" ht="14.25" customHeight="1">
      <c r="B9" s="447"/>
      <c r="AJ9" s="450"/>
      <c r="AK9" s="450"/>
    </row>
    <row r="10" spans="2:37" ht="18" customHeight="1">
      <c r="B10" s="1082" t="s">
        <v>559</v>
      </c>
      <c r="C10" s="1082" t="s">
        <v>560</v>
      </c>
      <c r="D10" s="1082" t="s">
        <v>561</v>
      </c>
      <c r="E10" s="1088" t="s">
        <v>562</v>
      </c>
      <c r="F10" s="1089"/>
      <c r="G10" s="1089"/>
      <c r="H10" s="1089"/>
      <c r="I10" s="1089"/>
      <c r="J10" s="1089"/>
      <c r="K10" s="1090"/>
      <c r="L10" s="1088" t="s">
        <v>563</v>
      </c>
      <c r="M10" s="1089"/>
      <c r="N10" s="1089"/>
      <c r="O10" s="1089"/>
      <c r="P10" s="1089"/>
      <c r="Q10" s="1089"/>
      <c r="R10" s="1090"/>
      <c r="S10" s="1088" t="s">
        <v>564</v>
      </c>
      <c r="T10" s="1089"/>
      <c r="U10" s="1089"/>
      <c r="V10" s="1089"/>
      <c r="W10" s="1089"/>
      <c r="X10" s="1089"/>
      <c r="Y10" s="1090"/>
      <c r="Z10" s="1088" t="s">
        <v>565</v>
      </c>
      <c r="AA10" s="1089"/>
      <c r="AB10" s="1089"/>
      <c r="AC10" s="1089"/>
      <c r="AD10" s="1089"/>
      <c r="AE10" s="1089"/>
      <c r="AF10" s="1093"/>
      <c r="AG10" s="1094" t="s">
        <v>566</v>
      </c>
      <c r="AH10" s="1082" t="s">
        <v>567</v>
      </c>
      <c r="AI10" s="1082" t="s">
        <v>568</v>
      </c>
      <c r="AJ10" s="450"/>
      <c r="AK10" s="450"/>
    </row>
    <row r="11" spans="2:37" ht="18" customHeight="1">
      <c r="B11" s="1086"/>
      <c r="C11" s="1086"/>
      <c r="D11" s="1086"/>
      <c r="E11" s="453">
        <v>1</v>
      </c>
      <c r="F11" s="453">
        <v>2</v>
      </c>
      <c r="G11" s="453">
        <v>3</v>
      </c>
      <c r="H11" s="453">
        <v>4</v>
      </c>
      <c r="I11" s="453">
        <v>5</v>
      </c>
      <c r="J11" s="453">
        <v>6</v>
      </c>
      <c r="K11" s="453">
        <v>7</v>
      </c>
      <c r="L11" s="453">
        <v>8</v>
      </c>
      <c r="M11" s="453">
        <v>9</v>
      </c>
      <c r="N11" s="453">
        <v>10</v>
      </c>
      <c r="O11" s="453">
        <v>11</v>
      </c>
      <c r="P11" s="453">
        <v>12</v>
      </c>
      <c r="Q11" s="453">
        <v>13</v>
      </c>
      <c r="R11" s="453">
        <v>14</v>
      </c>
      <c r="S11" s="453">
        <v>15</v>
      </c>
      <c r="T11" s="453">
        <v>16</v>
      </c>
      <c r="U11" s="453">
        <v>17</v>
      </c>
      <c r="V11" s="453">
        <v>18</v>
      </c>
      <c r="W11" s="453">
        <v>19</v>
      </c>
      <c r="X11" s="453">
        <v>20</v>
      </c>
      <c r="Y11" s="453">
        <v>21</v>
      </c>
      <c r="Z11" s="453">
        <v>22</v>
      </c>
      <c r="AA11" s="453">
        <v>23</v>
      </c>
      <c r="AB11" s="453">
        <v>24</v>
      </c>
      <c r="AC11" s="453">
        <v>25</v>
      </c>
      <c r="AD11" s="453">
        <v>26</v>
      </c>
      <c r="AE11" s="453">
        <v>27</v>
      </c>
      <c r="AF11" s="452">
        <v>28</v>
      </c>
      <c r="AG11" s="1095"/>
      <c r="AH11" s="1083"/>
      <c r="AI11" s="1083"/>
      <c r="AJ11" s="450"/>
      <c r="AK11" s="450"/>
    </row>
    <row r="12" spans="2:37" ht="18" customHeight="1">
      <c r="B12" s="1087"/>
      <c r="C12" s="1087"/>
      <c r="D12" s="1087"/>
      <c r="E12" s="453" t="s">
        <v>569</v>
      </c>
      <c r="F12" s="454"/>
      <c r="G12" s="454"/>
      <c r="H12" s="454"/>
      <c r="I12" s="454"/>
      <c r="J12" s="454"/>
      <c r="K12" s="454"/>
      <c r="L12" s="454"/>
      <c r="M12" s="454"/>
      <c r="N12" s="454"/>
      <c r="O12" s="454"/>
      <c r="P12" s="454"/>
      <c r="Q12" s="454"/>
      <c r="R12" s="454"/>
      <c r="S12" s="454"/>
      <c r="T12" s="454"/>
      <c r="U12" s="454"/>
      <c r="V12" s="454"/>
      <c r="W12" s="454"/>
      <c r="X12" s="454"/>
      <c r="Y12" s="454"/>
      <c r="Z12" s="454"/>
      <c r="AA12" s="454"/>
      <c r="AB12" s="454"/>
      <c r="AC12" s="454"/>
      <c r="AD12" s="454"/>
      <c r="AE12" s="454"/>
      <c r="AF12" s="455"/>
      <c r="AG12" s="1096"/>
      <c r="AH12" s="1084"/>
      <c r="AI12" s="1084"/>
      <c r="AJ12" s="450"/>
      <c r="AK12" s="450"/>
    </row>
    <row r="13" spans="2:37" ht="18" customHeight="1">
      <c r="B13" s="1085" t="s">
        <v>570</v>
      </c>
      <c r="C13" s="1085"/>
      <c r="D13" s="1085"/>
      <c r="E13" s="456" t="s">
        <v>571</v>
      </c>
      <c r="F13" s="456" t="s">
        <v>571</v>
      </c>
      <c r="G13" s="456" t="s">
        <v>572</v>
      </c>
      <c r="H13" s="456" t="s">
        <v>573</v>
      </c>
      <c r="I13" s="456" t="s">
        <v>574</v>
      </c>
      <c r="J13" s="456" t="s">
        <v>571</v>
      </c>
      <c r="K13" s="456" t="s">
        <v>574</v>
      </c>
      <c r="L13" s="457"/>
      <c r="M13" s="457"/>
      <c r="N13" s="457"/>
      <c r="O13" s="457"/>
      <c r="P13" s="457"/>
      <c r="Q13" s="457"/>
      <c r="R13" s="457"/>
      <c r="S13" s="457"/>
      <c r="T13" s="457"/>
      <c r="U13" s="457"/>
      <c r="V13" s="457"/>
      <c r="W13" s="457"/>
      <c r="X13" s="457"/>
      <c r="Y13" s="457"/>
      <c r="Z13" s="457"/>
      <c r="AA13" s="457"/>
      <c r="AB13" s="457"/>
      <c r="AC13" s="457"/>
      <c r="AD13" s="457"/>
      <c r="AE13" s="457"/>
      <c r="AF13" s="458"/>
      <c r="AG13" s="459"/>
      <c r="AH13" s="460"/>
      <c r="AI13" s="460"/>
    </row>
    <row r="14" spans="2:37" ht="18" customHeight="1">
      <c r="B14" s="1085" t="s">
        <v>575</v>
      </c>
      <c r="C14" s="1085"/>
      <c r="D14" s="1085"/>
      <c r="E14" s="456" t="s">
        <v>576</v>
      </c>
      <c r="F14" s="456" t="s">
        <v>576</v>
      </c>
      <c r="G14" s="456" t="s">
        <v>576</v>
      </c>
      <c r="H14" s="456" t="s">
        <v>577</v>
      </c>
      <c r="I14" s="456" t="s">
        <v>577</v>
      </c>
      <c r="J14" s="456" t="s">
        <v>578</v>
      </c>
      <c r="K14" s="456" t="s">
        <v>578</v>
      </c>
      <c r="L14" s="457"/>
      <c r="M14" s="457"/>
      <c r="N14" s="457"/>
      <c r="O14" s="457"/>
      <c r="P14" s="457"/>
      <c r="Q14" s="457"/>
      <c r="R14" s="457"/>
      <c r="S14" s="457"/>
      <c r="T14" s="457"/>
      <c r="U14" s="457"/>
      <c r="V14" s="457"/>
      <c r="W14" s="457"/>
      <c r="X14" s="457"/>
      <c r="Y14" s="457"/>
      <c r="Z14" s="457"/>
      <c r="AA14" s="457"/>
      <c r="AB14" s="457"/>
      <c r="AC14" s="457"/>
      <c r="AD14" s="457"/>
      <c r="AE14" s="457"/>
      <c r="AF14" s="458"/>
      <c r="AG14" s="459"/>
      <c r="AH14" s="460"/>
      <c r="AI14" s="460"/>
    </row>
    <row r="15" spans="2:37" ht="18" customHeight="1">
      <c r="B15" s="460"/>
      <c r="C15" s="460"/>
      <c r="D15" s="460"/>
      <c r="E15" s="456"/>
      <c r="F15" s="456"/>
      <c r="G15" s="456"/>
      <c r="H15" s="456"/>
      <c r="I15" s="456"/>
      <c r="J15" s="456"/>
      <c r="K15" s="456"/>
      <c r="L15" s="456"/>
      <c r="M15" s="456"/>
      <c r="N15" s="456"/>
      <c r="O15" s="456"/>
      <c r="P15" s="456"/>
      <c r="Q15" s="456"/>
      <c r="R15" s="456"/>
      <c r="S15" s="456"/>
      <c r="T15" s="456"/>
      <c r="U15" s="456"/>
      <c r="V15" s="456"/>
      <c r="W15" s="456"/>
      <c r="X15" s="456"/>
      <c r="Y15" s="456"/>
      <c r="Z15" s="456"/>
      <c r="AA15" s="456"/>
      <c r="AB15" s="456"/>
      <c r="AC15" s="456"/>
      <c r="AD15" s="456"/>
      <c r="AE15" s="456"/>
      <c r="AF15" s="461"/>
      <c r="AG15" s="459"/>
      <c r="AH15" s="460"/>
      <c r="AI15" s="460"/>
    </row>
    <row r="16" spans="2:37" ht="18" customHeight="1">
      <c r="B16" s="460"/>
      <c r="C16" s="460"/>
      <c r="D16" s="460"/>
      <c r="E16" s="456"/>
      <c r="F16" s="456"/>
      <c r="G16" s="456"/>
      <c r="H16" s="456"/>
      <c r="I16" s="456"/>
      <c r="J16" s="456"/>
      <c r="K16" s="456"/>
      <c r="L16" s="456"/>
      <c r="M16" s="456"/>
      <c r="N16" s="456"/>
      <c r="O16" s="456"/>
      <c r="P16" s="456"/>
      <c r="Q16" s="456"/>
      <c r="R16" s="456"/>
      <c r="S16" s="456"/>
      <c r="T16" s="456"/>
      <c r="U16" s="456"/>
      <c r="V16" s="456"/>
      <c r="W16" s="456"/>
      <c r="X16" s="456"/>
      <c r="Y16" s="456"/>
      <c r="Z16" s="456"/>
      <c r="AA16" s="456"/>
      <c r="AB16" s="456"/>
      <c r="AC16" s="456"/>
      <c r="AD16" s="456"/>
      <c r="AE16" s="456"/>
      <c r="AF16" s="461"/>
      <c r="AG16" s="459"/>
      <c r="AH16" s="460"/>
      <c r="AI16" s="460"/>
    </row>
    <row r="17" spans="2:37" ht="18" customHeight="1">
      <c r="B17" s="460"/>
      <c r="C17" s="460"/>
      <c r="D17" s="460"/>
      <c r="E17" s="456"/>
      <c r="F17" s="456"/>
      <c r="G17" s="456"/>
      <c r="H17" s="456"/>
      <c r="I17" s="456"/>
      <c r="J17" s="456"/>
      <c r="K17" s="456"/>
      <c r="L17" s="456"/>
      <c r="M17" s="456"/>
      <c r="N17" s="456"/>
      <c r="O17" s="456"/>
      <c r="P17" s="456"/>
      <c r="Q17" s="456"/>
      <c r="R17" s="456"/>
      <c r="S17" s="456"/>
      <c r="T17" s="456"/>
      <c r="U17" s="456"/>
      <c r="V17" s="456"/>
      <c r="W17" s="456"/>
      <c r="X17" s="456"/>
      <c r="Y17" s="456"/>
      <c r="Z17" s="456"/>
      <c r="AA17" s="456"/>
      <c r="AB17" s="456"/>
      <c r="AC17" s="456"/>
      <c r="AD17" s="456"/>
      <c r="AE17" s="456"/>
      <c r="AF17" s="461"/>
      <c r="AG17" s="459"/>
      <c r="AH17" s="460"/>
      <c r="AI17" s="460"/>
    </row>
    <row r="18" spans="2:37" ht="18" customHeight="1">
      <c r="B18" s="460"/>
      <c r="C18" s="460"/>
      <c r="D18" s="460"/>
      <c r="E18" s="456"/>
      <c r="F18" s="456"/>
      <c r="G18" s="456"/>
      <c r="H18" s="456"/>
      <c r="I18" s="456"/>
      <c r="J18" s="456"/>
      <c r="K18" s="456"/>
      <c r="L18" s="456"/>
      <c r="M18" s="456"/>
      <c r="N18" s="456"/>
      <c r="O18" s="456"/>
      <c r="P18" s="456"/>
      <c r="Q18" s="456"/>
      <c r="R18" s="456"/>
      <c r="S18" s="456"/>
      <c r="T18" s="456"/>
      <c r="U18" s="456"/>
      <c r="V18" s="456"/>
      <c r="W18" s="456"/>
      <c r="X18" s="456"/>
      <c r="Y18" s="456"/>
      <c r="Z18" s="456"/>
      <c r="AA18" s="456"/>
      <c r="AB18" s="456"/>
      <c r="AC18" s="456"/>
      <c r="AD18" s="456"/>
      <c r="AE18" s="456"/>
      <c r="AF18" s="461"/>
      <c r="AG18" s="459"/>
      <c r="AH18" s="460"/>
      <c r="AI18" s="460"/>
    </row>
    <row r="19" spans="2:37" ht="18" customHeight="1">
      <c r="B19" s="460"/>
      <c r="C19" s="460"/>
      <c r="D19" s="460"/>
      <c r="E19" s="456"/>
      <c r="F19" s="456"/>
      <c r="G19" s="456"/>
      <c r="H19" s="456"/>
      <c r="I19" s="456"/>
      <c r="J19" s="456"/>
      <c r="K19" s="456"/>
      <c r="L19" s="456"/>
      <c r="M19" s="456"/>
      <c r="N19" s="456"/>
      <c r="O19" s="456"/>
      <c r="P19" s="456"/>
      <c r="Q19" s="456"/>
      <c r="R19" s="456"/>
      <c r="S19" s="456"/>
      <c r="T19" s="456"/>
      <c r="U19" s="456"/>
      <c r="V19" s="456"/>
      <c r="W19" s="456"/>
      <c r="X19" s="456"/>
      <c r="Y19" s="456"/>
      <c r="Z19" s="456"/>
      <c r="AA19" s="456"/>
      <c r="AB19" s="456"/>
      <c r="AC19" s="456"/>
      <c r="AD19" s="456"/>
      <c r="AE19" s="456"/>
      <c r="AF19" s="461"/>
      <c r="AG19" s="459"/>
      <c r="AH19" s="460"/>
      <c r="AI19" s="460"/>
    </row>
    <row r="20" spans="2:37" ht="18" customHeight="1">
      <c r="B20" s="460"/>
      <c r="C20" s="460"/>
      <c r="D20" s="460"/>
      <c r="E20" s="456"/>
      <c r="F20" s="456"/>
      <c r="G20" s="456"/>
      <c r="H20" s="456"/>
      <c r="I20" s="456"/>
      <c r="J20" s="456"/>
      <c r="K20" s="456"/>
      <c r="L20" s="456"/>
      <c r="M20" s="456"/>
      <c r="N20" s="456"/>
      <c r="O20" s="456"/>
      <c r="P20" s="456"/>
      <c r="Q20" s="456"/>
      <c r="R20" s="456"/>
      <c r="S20" s="456"/>
      <c r="T20" s="456"/>
      <c r="U20" s="456"/>
      <c r="V20" s="456"/>
      <c r="W20" s="456"/>
      <c r="X20" s="456"/>
      <c r="Y20" s="456"/>
      <c r="Z20" s="456"/>
      <c r="AA20" s="456"/>
      <c r="AB20" s="456"/>
      <c r="AC20" s="456"/>
      <c r="AD20" s="456"/>
      <c r="AE20" s="456"/>
      <c r="AF20" s="461"/>
      <c r="AG20" s="459"/>
      <c r="AH20" s="460"/>
      <c r="AI20" s="460"/>
    </row>
    <row r="21" spans="2:37" ht="18" customHeight="1">
      <c r="B21" s="460"/>
      <c r="C21" s="460"/>
      <c r="D21" s="460"/>
      <c r="E21" s="456"/>
      <c r="F21" s="456"/>
      <c r="G21" s="456"/>
      <c r="H21" s="456"/>
      <c r="I21" s="456"/>
      <c r="J21" s="456"/>
      <c r="K21" s="456"/>
      <c r="L21" s="456"/>
      <c r="M21" s="456"/>
      <c r="N21" s="456"/>
      <c r="O21" s="456"/>
      <c r="P21" s="456"/>
      <c r="Q21" s="456"/>
      <c r="R21" s="456"/>
      <c r="S21" s="456"/>
      <c r="T21" s="456"/>
      <c r="U21" s="456"/>
      <c r="V21" s="456"/>
      <c r="W21" s="456"/>
      <c r="X21" s="456"/>
      <c r="Y21" s="456"/>
      <c r="Z21" s="456"/>
      <c r="AA21" s="456"/>
      <c r="AB21" s="456"/>
      <c r="AC21" s="456"/>
      <c r="AD21" s="456"/>
      <c r="AE21" s="456"/>
      <c r="AF21" s="461"/>
      <c r="AG21" s="459"/>
      <c r="AH21" s="460"/>
      <c r="AI21" s="460"/>
    </row>
    <row r="22" spans="2:37" ht="18" customHeight="1">
      <c r="B22" s="460"/>
      <c r="C22" s="460"/>
      <c r="D22" s="460"/>
      <c r="E22" s="456"/>
      <c r="F22" s="456"/>
      <c r="G22" s="456"/>
      <c r="H22" s="456"/>
      <c r="I22" s="456"/>
      <c r="J22" s="456"/>
      <c r="K22" s="456"/>
      <c r="L22" s="456"/>
      <c r="M22" s="456"/>
      <c r="N22" s="456"/>
      <c r="O22" s="456"/>
      <c r="P22" s="456"/>
      <c r="Q22" s="456"/>
      <c r="R22" s="456"/>
      <c r="S22" s="456"/>
      <c r="T22" s="456"/>
      <c r="U22" s="456"/>
      <c r="V22" s="456"/>
      <c r="W22" s="456"/>
      <c r="X22" s="456"/>
      <c r="Y22" s="456"/>
      <c r="Z22" s="456"/>
      <c r="AA22" s="456"/>
      <c r="AB22" s="456"/>
      <c r="AC22" s="456"/>
      <c r="AD22" s="456"/>
      <c r="AE22" s="456"/>
      <c r="AF22" s="456"/>
      <c r="AG22" s="459"/>
      <c r="AH22" s="460"/>
      <c r="AI22" s="460"/>
    </row>
    <row r="23" spans="2:37" ht="18" customHeight="1">
      <c r="B23" s="460"/>
      <c r="C23" s="460"/>
      <c r="D23" s="460"/>
      <c r="E23" s="456"/>
      <c r="F23" s="456"/>
      <c r="G23" s="456"/>
      <c r="H23" s="456"/>
      <c r="I23" s="456"/>
      <c r="J23" s="456"/>
      <c r="K23" s="456"/>
      <c r="L23" s="456"/>
      <c r="M23" s="456"/>
      <c r="N23" s="456"/>
      <c r="O23" s="456"/>
      <c r="P23" s="456"/>
      <c r="Q23" s="456"/>
      <c r="R23" s="456"/>
      <c r="S23" s="456"/>
      <c r="T23" s="456"/>
      <c r="U23" s="456"/>
      <c r="V23" s="456"/>
      <c r="W23" s="456"/>
      <c r="X23" s="456"/>
      <c r="Y23" s="456"/>
      <c r="Z23" s="456"/>
      <c r="AA23" s="456"/>
      <c r="AB23" s="456"/>
      <c r="AC23" s="456"/>
      <c r="AD23" s="456"/>
      <c r="AE23" s="456"/>
      <c r="AF23" s="456"/>
      <c r="AG23" s="459"/>
      <c r="AH23" s="460"/>
      <c r="AI23" s="460"/>
    </row>
    <row r="24" spans="2:37" ht="18" customHeight="1" thickBot="1">
      <c r="B24" s="462"/>
      <c r="D24" s="462"/>
      <c r="E24" s="451"/>
      <c r="F24" s="451"/>
      <c r="G24" s="451"/>
      <c r="H24" s="451"/>
      <c r="I24" s="451"/>
      <c r="J24" s="451"/>
      <c r="K24" s="451"/>
      <c r="L24" s="451"/>
      <c r="M24" s="451"/>
      <c r="N24" s="451"/>
      <c r="O24" s="451"/>
      <c r="P24" s="451"/>
      <c r="Q24" s="451"/>
      <c r="R24" s="451"/>
      <c r="S24" s="451"/>
      <c r="T24" s="451"/>
      <c r="U24" s="451"/>
      <c r="V24" s="451"/>
      <c r="W24" s="451"/>
      <c r="X24" s="451"/>
      <c r="Y24" s="451"/>
      <c r="Z24" s="451"/>
      <c r="AA24" s="451"/>
      <c r="AB24" s="451"/>
      <c r="AC24" s="451"/>
      <c r="AD24" s="451"/>
      <c r="AE24" s="451"/>
      <c r="AF24" s="451"/>
      <c r="AG24" s="459"/>
      <c r="AH24" s="460"/>
      <c r="AI24" s="460"/>
    </row>
    <row r="25" spans="2:37" ht="18" customHeight="1" thickTop="1">
      <c r="B25" s="1091" t="s">
        <v>579</v>
      </c>
      <c r="C25" s="1092" t="s">
        <v>580</v>
      </c>
      <c r="D25" s="1092"/>
      <c r="E25" s="463"/>
      <c r="F25" s="463"/>
      <c r="G25" s="463"/>
      <c r="H25" s="463"/>
      <c r="I25" s="463"/>
      <c r="J25" s="463"/>
      <c r="K25" s="463"/>
      <c r="L25" s="463"/>
      <c r="M25" s="463"/>
      <c r="N25" s="463"/>
      <c r="O25" s="463"/>
      <c r="P25" s="463"/>
      <c r="Q25" s="463"/>
      <c r="R25" s="463"/>
      <c r="S25" s="463"/>
      <c r="T25" s="463"/>
      <c r="U25" s="463"/>
      <c r="V25" s="463"/>
      <c r="W25" s="463"/>
      <c r="X25" s="463"/>
      <c r="Y25" s="463"/>
      <c r="Z25" s="463"/>
      <c r="AA25" s="463"/>
      <c r="AB25" s="463"/>
      <c r="AC25" s="463"/>
      <c r="AD25" s="463"/>
      <c r="AE25" s="463"/>
      <c r="AF25" s="463"/>
      <c r="AI25" s="464"/>
    </row>
    <row r="26" spans="2:37" ht="30" customHeight="1">
      <c r="B26" s="1085"/>
      <c r="C26" s="1085" t="s">
        <v>581</v>
      </c>
      <c r="D26" s="1085"/>
      <c r="E26" s="465"/>
      <c r="F26" s="465"/>
      <c r="G26" s="465"/>
      <c r="H26" s="465"/>
      <c r="I26" s="465"/>
      <c r="J26" s="465"/>
      <c r="K26" s="465"/>
      <c r="L26" s="465"/>
      <c r="M26" s="465"/>
      <c r="N26" s="465"/>
      <c r="O26" s="465"/>
      <c r="P26" s="465"/>
      <c r="Q26" s="465"/>
      <c r="R26" s="465"/>
      <c r="S26" s="465"/>
      <c r="T26" s="465"/>
      <c r="U26" s="465"/>
      <c r="V26" s="465"/>
      <c r="W26" s="465"/>
      <c r="X26" s="465"/>
      <c r="Y26" s="465"/>
      <c r="Z26" s="465"/>
      <c r="AA26" s="465"/>
      <c r="AB26" s="465"/>
      <c r="AC26" s="465"/>
      <c r="AD26" s="465"/>
      <c r="AE26" s="465"/>
      <c r="AF26" s="465"/>
      <c r="AI26" s="383"/>
    </row>
    <row r="27" spans="2:37" ht="8.25" customHeight="1">
      <c r="B27" s="466"/>
      <c r="C27" s="467"/>
      <c r="D27" s="467"/>
      <c r="E27" s="467"/>
      <c r="F27" s="467"/>
      <c r="G27" s="467"/>
      <c r="H27" s="467"/>
      <c r="I27" s="467"/>
      <c r="J27" s="467"/>
      <c r="K27" s="467"/>
      <c r="L27" s="467"/>
      <c r="M27" s="467"/>
      <c r="N27" s="467"/>
      <c r="O27" s="467"/>
      <c r="P27" s="467"/>
      <c r="Q27" s="467"/>
      <c r="R27" s="467"/>
      <c r="S27" s="467"/>
      <c r="T27" s="467"/>
      <c r="U27" s="467"/>
      <c r="V27" s="467"/>
      <c r="W27" s="467"/>
      <c r="X27" s="467"/>
      <c r="Y27" s="467"/>
      <c r="Z27" s="467"/>
      <c r="AA27" s="467"/>
      <c r="AB27" s="467"/>
      <c r="AC27" s="467"/>
      <c r="AD27" s="467"/>
      <c r="AE27" s="467"/>
      <c r="AF27" s="467"/>
      <c r="AI27" s="383"/>
    </row>
    <row r="28" spans="2:37">
      <c r="B28" s="468" t="s">
        <v>582</v>
      </c>
      <c r="E28" s="469"/>
      <c r="AI28" s="470"/>
      <c r="AJ28" s="471"/>
      <c r="AK28" s="471"/>
    </row>
    <row r="29" spans="2:37" ht="6" customHeight="1">
      <c r="B29" s="468"/>
      <c r="AI29" s="383"/>
    </row>
    <row r="30" spans="2:37">
      <c r="B30" s="468" t="s">
        <v>583</v>
      </c>
      <c r="AI30" s="383"/>
    </row>
    <row r="31" spans="2:37">
      <c r="B31" s="468" t="s">
        <v>584</v>
      </c>
      <c r="AI31" s="383"/>
    </row>
    <row r="32" spans="2:37" ht="6.75" customHeight="1">
      <c r="B32" s="468"/>
      <c r="AI32" s="383"/>
    </row>
    <row r="33" spans="2:35">
      <c r="B33" s="468" t="s">
        <v>585</v>
      </c>
      <c r="AI33" s="383"/>
    </row>
    <row r="34" spans="2:35">
      <c r="B34" s="468" t="s">
        <v>584</v>
      </c>
      <c r="AI34" s="383"/>
    </row>
    <row r="35" spans="2:35" ht="6.75" customHeight="1">
      <c r="B35" s="468"/>
      <c r="AI35" s="383"/>
    </row>
    <row r="36" spans="2:35">
      <c r="B36" s="468" t="s">
        <v>586</v>
      </c>
      <c r="AI36" s="383"/>
    </row>
    <row r="37" spans="2:35">
      <c r="B37" s="468" t="s">
        <v>584</v>
      </c>
      <c r="AI37" s="383"/>
    </row>
    <row r="38" spans="2:35" ht="6" customHeight="1">
      <c r="B38" s="472"/>
      <c r="C38" s="390"/>
      <c r="D38" s="390"/>
      <c r="E38" s="390"/>
      <c r="F38" s="390"/>
      <c r="G38" s="390"/>
      <c r="H38" s="390"/>
      <c r="I38" s="390"/>
      <c r="J38" s="390"/>
      <c r="K38" s="390"/>
      <c r="L38" s="390"/>
      <c r="M38" s="390"/>
      <c r="N38" s="390"/>
      <c r="O38" s="390"/>
      <c r="P38" s="390"/>
      <c r="Q38" s="390"/>
      <c r="R38" s="390"/>
      <c r="S38" s="390"/>
      <c r="T38" s="390"/>
      <c r="U38" s="390"/>
      <c r="V38" s="390"/>
      <c r="W38" s="390"/>
      <c r="X38" s="390"/>
      <c r="Y38" s="390"/>
      <c r="Z38" s="390"/>
      <c r="AA38" s="390"/>
      <c r="AB38" s="390"/>
      <c r="AC38" s="390"/>
      <c r="AD38" s="390"/>
      <c r="AE38" s="390"/>
      <c r="AF38" s="390"/>
      <c r="AG38" s="390"/>
      <c r="AH38" s="390"/>
      <c r="AI38" s="473"/>
    </row>
    <row r="39" spans="2:35" ht="6" customHeight="1">
      <c r="B39" s="448"/>
      <c r="C39" s="391"/>
    </row>
    <row r="40" spans="2:35" ht="6.75" customHeight="1">
      <c r="B40" s="448"/>
    </row>
    <row r="41" spans="2:35">
      <c r="B41" s="1" t="s">
        <v>587</v>
      </c>
    </row>
    <row r="42" spans="2:35">
      <c r="B42" s="1" t="s">
        <v>588</v>
      </c>
    </row>
    <row r="43" spans="2:35">
      <c r="B43" s="1" t="s">
        <v>589</v>
      </c>
    </row>
    <row r="44" spans="2:35">
      <c r="B44" s="1" t="s">
        <v>590</v>
      </c>
    </row>
    <row r="45" spans="2:35">
      <c r="B45" s="1" t="s">
        <v>591</v>
      </c>
    </row>
    <row r="46" spans="2:35">
      <c r="B46" s="1" t="s">
        <v>592</v>
      </c>
    </row>
    <row r="47" spans="2:35">
      <c r="B47" s="1" t="s">
        <v>593</v>
      </c>
    </row>
    <row r="48" spans="2:35">
      <c r="B48" s="1" t="s">
        <v>594</v>
      </c>
    </row>
    <row r="49" spans="2:2">
      <c r="B49" s="1" t="s">
        <v>595</v>
      </c>
    </row>
    <row r="50" spans="2:2">
      <c r="B50" s="1" t="s">
        <v>596</v>
      </c>
    </row>
    <row r="51" spans="2:2" ht="14.25">
      <c r="B51" s="474" t="s">
        <v>597</v>
      </c>
    </row>
    <row r="52" spans="2:2">
      <c r="B52" s="1" t="s">
        <v>598</v>
      </c>
    </row>
    <row r="53" spans="2:2">
      <c r="B53" s="1" t="s">
        <v>599</v>
      </c>
    </row>
    <row r="54" spans="2:2">
      <c r="B54" s="1" t="s">
        <v>600</v>
      </c>
    </row>
    <row r="55" spans="2:2">
      <c r="B55" s="1" t="s">
        <v>601</v>
      </c>
    </row>
    <row r="56" spans="2:2">
      <c r="B56" s="1" t="s">
        <v>602</v>
      </c>
    </row>
    <row r="57" spans="2:2">
      <c r="B57" s="1" t="s">
        <v>603</v>
      </c>
    </row>
    <row r="58" spans="2:2">
      <c r="B58" s="1" t="s">
        <v>604</v>
      </c>
    </row>
    <row r="59" spans="2:2">
      <c r="B59" s="1" t="s">
        <v>605</v>
      </c>
    </row>
    <row r="60" spans="2:2">
      <c r="B60" s="1" t="s">
        <v>606</v>
      </c>
    </row>
    <row r="61" spans="2:2">
      <c r="B61" s="1" t="s">
        <v>607</v>
      </c>
    </row>
    <row r="62" spans="2:2">
      <c r="B62" s="1"/>
    </row>
    <row r="63" spans="2:2">
      <c r="B63" s="1"/>
    </row>
    <row r="64" spans="2:2">
      <c r="B64" s="1"/>
    </row>
    <row r="65" spans="2:2">
      <c r="B65" s="1"/>
    </row>
    <row r="66" spans="2:2">
      <c r="B66" s="1"/>
    </row>
    <row r="67" spans="2:2">
      <c r="B67" s="1"/>
    </row>
    <row r="68" spans="2:2">
      <c r="B68" s="1"/>
    </row>
    <row r="69" spans="2:2">
      <c r="B69" s="1"/>
    </row>
    <row r="70" spans="2:2">
      <c r="B70" s="1"/>
    </row>
    <row r="71" spans="2:2">
      <c r="B71" s="1"/>
    </row>
    <row r="72" spans="2:2">
      <c r="B72" s="1"/>
    </row>
    <row r="73" spans="2:2">
      <c r="B73" s="1"/>
    </row>
    <row r="74" spans="2:2">
      <c r="B74" s="1"/>
    </row>
    <row r="75" spans="2:2">
      <c r="B75" s="1"/>
    </row>
    <row r="76" spans="2:2">
      <c r="B76" s="1"/>
    </row>
    <row r="77" spans="2:2">
      <c r="B77" s="1"/>
    </row>
    <row r="78" spans="2:2">
      <c r="B78" s="1"/>
    </row>
    <row r="79" spans="2:2">
      <c r="B79" s="1"/>
    </row>
    <row r="80" spans="2:2">
      <c r="B80" s="1"/>
    </row>
    <row r="81" spans="2:12">
      <c r="B81" s="1"/>
    </row>
    <row r="82" spans="2:12">
      <c r="B82" s="1"/>
      <c r="L82" s="475"/>
    </row>
    <row r="83" spans="2:12">
      <c r="B83" s="1"/>
    </row>
    <row r="84" spans="2:12">
      <c r="B84" s="1"/>
    </row>
    <row r="85" spans="2:12">
      <c r="B85" s="1"/>
    </row>
    <row r="86" spans="2:12">
      <c r="B86" s="1"/>
    </row>
    <row r="87" spans="2:12">
      <c r="B87" s="1"/>
    </row>
    <row r="88" spans="2:12">
      <c r="B88" s="1"/>
    </row>
    <row r="89" spans="2:12">
      <c r="B89" s="1"/>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1"/>
  <printOptions horizontalCentered="1"/>
  <pageMargins left="0.23622047244094491" right="0.23622047244094491" top="0.74803149606299213" bottom="0.74803149606299213" header="0.31496062992125984" footer="0.31496062992125984"/>
  <pageSetup paperSize="9" scale="62" orientation="portrait" cellComments="asDisplayed" r:id="rId1"/>
  <headerFooter alignWithMargins="0"/>
  <rowBreaks count="2" manualBreakCount="2">
    <brk id="39" max="34" man="1"/>
    <brk id="159" max="16383" man="1"/>
  </rowBreaks>
  <colBreaks count="1" manualBreakCount="1">
    <brk id="1"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965"/>
  <sheetViews>
    <sheetView view="pageBreakPreview" zoomScale="60" zoomScaleNormal="100" workbookViewId="0"/>
  </sheetViews>
  <sheetFormatPr defaultRowHeight="13.5"/>
  <cols>
    <col min="1" max="1" width="1.625" style="478" customWidth="1"/>
    <col min="2" max="2" width="9.625" style="478" customWidth="1"/>
    <col min="3" max="3" width="8.625" style="478" customWidth="1"/>
    <col min="4" max="4" width="5.625" style="478" customWidth="1"/>
    <col min="5" max="6" width="15.625" style="478" customWidth="1"/>
    <col min="7" max="7" width="5.625" style="478" customWidth="1"/>
    <col min="8" max="8" width="16.625" style="478" customWidth="1"/>
    <col min="9" max="9" width="5.625" style="478" customWidth="1"/>
    <col min="10" max="10" width="15.625" style="478" customWidth="1"/>
    <col min="11" max="11" width="5.625" style="478" customWidth="1"/>
    <col min="12" max="12" width="3.125" style="478" customWidth="1"/>
    <col min="13" max="18" width="4.625" style="478" customWidth="1"/>
    <col min="19" max="19" width="1.625" style="478" customWidth="1"/>
    <col min="20" max="21" width="9" style="478"/>
    <col min="22" max="22" width="18.5" style="478" bestFit="1" customWidth="1"/>
    <col min="23" max="23" width="29.875" style="478" bestFit="1" customWidth="1"/>
    <col min="24" max="24" width="30.375" style="478" bestFit="1" customWidth="1"/>
    <col min="25" max="16384" width="9" style="478"/>
  </cols>
  <sheetData>
    <row r="1" spans="2:24">
      <c r="B1" s="476" t="s">
        <v>608</v>
      </c>
      <c r="C1" s="477"/>
      <c r="K1" s="479" t="s">
        <v>472</v>
      </c>
      <c r="L1" s="1097"/>
      <c r="M1" s="1097"/>
      <c r="N1" s="480" t="s">
        <v>35</v>
      </c>
      <c r="O1" s="481"/>
      <c r="P1" s="480" t="s">
        <v>473</v>
      </c>
      <c r="Q1" s="481"/>
      <c r="R1" s="480" t="s">
        <v>517</v>
      </c>
    </row>
    <row r="2" spans="2:24" ht="18.75">
      <c r="B2" s="1098" t="s">
        <v>609</v>
      </c>
      <c r="C2" s="1098"/>
      <c r="D2" s="1098"/>
      <c r="E2" s="1098"/>
      <c r="F2" s="1098"/>
      <c r="G2" s="1098"/>
      <c r="H2" s="1098"/>
      <c r="I2" s="1098"/>
      <c r="J2" s="1098"/>
      <c r="K2" s="1098"/>
      <c r="L2" s="1098"/>
      <c r="M2" s="1098"/>
      <c r="N2" s="1098"/>
      <c r="O2" s="1098"/>
      <c r="P2" s="1098"/>
      <c r="Q2" s="1098"/>
      <c r="R2" s="1098"/>
    </row>
    <row r="3" spans="2:24" ht="7.5" customHeight="1">
      <c r="B3" s="482"/>
      <c r="C3" s="482"/>
      <c r="D3" s="482"/>
      <c r="E3" s="482"/>
      <c r="F3" s="482"/>
      <c r="G3" s="482"/>
      <c r="H3" s="482"/>
      <c r="I3" s="482"/>
      <c r="J3" s="482"/>
      <c r="K3" s="482"/>
      <c r="L3" s="482"/>
      <c r="M3" s="482"/>
      <c r="N3" s="482"/>
      <c r="O3" s="482"/>
      <c r="P3" s="482"/>
      <c r="Q3" s="482"/>
      <c r="R3" s="482"/>
    </row>
    <row r="4" spans="2:24" ht="24.95" customHeight="1">
      <c r="I4" s="479" t="s">
        <v>610</v>
      </c>
      <c r="J4" s="1099"/>
      <c r="K4" s="1099"/>
      <c r="L4" s="1099"/>
      <c r="M4" s="1099"/>
      <c r="N4" s="1099"/>
      <c r="O4" s="1099"/>
      <c r="P4" s="1099"/>
      <c r="Q4" s="1099"/>
      <c r="R4" s="1099"/>
    </row>
    <row r="5" spans="2:24" ht="24.95" customHeight="1">
      <c r="I5" s="479" t="s">
        <v>520</v>
      </c>
      <c r="J5" s="1100"/>
      <c r="K5" s="1100"/>
      <c r="L5" s="1100"/>
      <c r="M5" s="1100"/>
      <c r="N5" s="1100"/>
      <c r="O5" s="1100"/>
      <c r="P5" s="1100"/>
      <c r="Q5" s="1100"/>
      <c r="R5" s="1100"/>
    </row>
    <row r="6" spans="2:24" ht="24.95" customHeight="1">
      <c r="I6" s="479" t="s">
        <v>611</v>
      </c>
      <c r="J6" s="1100"/>
      <c r="K6" s="1100"/>
      <c r="L6" s="1100"/>
      <c r="M6" s="1100"/>
      <c r="N6" s="1100"/>
      <c r="O6" s="1100"/>
      <c r="P6" s="1100"/>
      <c r="Q6" s="1100"/>
      <c r="R6" s="1100"/>
    </row>
    <row r="7" spans="2:24" ht="9" customHeight="1">
      <c r="I7" s="479"/>
      <c r="J7" s="483"/>
      <c r="K7" s="483"/>
      <c r="L7" s="483"/>
      <c r="M7" s="483"/>
      <c r="N7" s="483"/>
      <c r="O7" s="483"/>
      <c r="P7" s="483"/>
      <c r="Q7" s="483"/>
      <c r="R7" s="483"/>
    </row>
    <row r="8" spans="2:24">
      <c r="B8" s="1101" t="s">
        <v>612</v>
      </c>
      <c r="C8" s="1101"/>
      <c r="D8" s="1101"/>
      <c r="E8" s="484"/>
      <c r="F8" s="1102" t="s">
        <v>613</v>
      </c>
      <c r="G8" s="1102"/>
      <c r="H8" s="1102"/>
      <c r="I8" s="1102"/>
    </row>
    <row r="9" spans="2:24" hidden="1">
      <c r="E9" s="484"/>
      <c r="F9" s="1103" t="s">
        <v>614</v>
      </c>
      <c r="G9" s="1103"/>
      <c r="H9" s="1103"/>
      <c r="I9" s="1103"/>
    </row>
    <row r="10" spans="2:24" ht="9" customHeight="1"/>
    <row r="11" spans="2:24">
      <c r="B11" s="485" t="s">
        <v>615</v>
      </c>
      <c r="F11" s="1104" t="s">
        <v>616</v>
      </c>
      <c r="G11" s="1104"/>
      <c r="H11" s="1104"/>
      <c r="I11" s="1104"/>
      <c r="J11" s="479" t="s">
        <v>617</v>
      </c>
      <c r="K11" s="486"/>
    </row>
    <row r="12" spans="2:24" ht="9" customHeight="1"/>
    <row r="13" spans="2:24">
      <c r="B13" s="485" t="s">
        <v>618</v>
      </c>
    </row>
    <row r="14" spans="2:24">
      <c r="B14" s="481" t="s">
        <v>197</v>
      </c>
      <c r="C14" s="1105" t="s">
        <v>619</v>
      </c>
      <c r="D14" s="1105"/>
      <c r="E14" s="1105"/>
      <c r="F14" s="1105"/>
      <c r="G14" s="1105"/>
      <c r="H14" s="1105"/>
      <c r="I14" s="1105"/>
      <c r="J14" s="1105"/>
      <c r="K14" s="1105"/>
      <c r="M14" s="1106" t="s">
        <v>620</v>
      </c>
      <c r="N14" s="1107"/>
      <c r="O14" s="1107"/>
      <c r="P14" s="1107"/>
      <c r="Q14" s="1107"/>
      <c r="R14" s="1108"/>
    </row>
    <row r="15" spans="2:24" ht="80.099999999999994" customHeight="1">
      <c r="B15" s="487"/>
      <c r="C15" s="1109" t="s">
        <v>621</v>
      </c>
      <c r="D15" s="1109"/>
      <c r="E15" s="487"/>
      <c r="F15" s="1110" t="s">
        <v>622</v>
      </c>
      <c r="G15" s="1110"/>
      <c r="H15" s="1111" t="s">
        <v>623</v>
      </c>
      <c r="I15" s="1111"/>
      <c r="J15" s="1109" t="s">
        <v>624</v>
      </c>
      <c r="K15" s="1109"/>
      <c r="M15" s="1112" t="str">
        <f>F8</f>
        <v>介護福祉士</v>
      </c>
      <c r="N15" s="1113"/>
      <c r="O15" s="1114"/>
      <c r="P15" s="1112" t="str">
        <f>F9</f>
        <v>介護職員</v>
      </c>
      <c r="Q15" s="1113"/>
      <c r="R15" s="1114"/>
    </row>
    <row r="16" spans="2:24" ht="26.1" customHeight="1">
      <c r="B16" s="488" t="s">
        <v>625</v>
      </c>
      <c r="C16" s="1115"/>
      <c r="D16" s="1116" t="s">
        <v>626</v>
      </c>
      <c r="E16" s="489" t="str">
        <f>$F$8</f>
        <v>介護福祉士</v>
      </c>
      <c r="F16" s="490"/>
      <c r="G16" s="491" t="s">
        <v>627</v>
      </c>
      <c r="H16" s="490"/>
      <c r="I16" s="491" t="s">
        <v>626</v>
      </c>
      <c r="J16" s="490"/>
      <c r="K16" s="491" t="s">
        <v>626</v>
      </c>
      <c r="M16" s="1118" t="str">
        <f>IF(C16="","",F16+ROUNDDOWN((H16+J16)/C16,1))</f>
        <v/>
      </c>
      <c r="N16" s="1119"/>
      <c r="O16" s="1120"/>
      <c r="P16" s="1118" t="str">
        <f>IF(C16="","",F17+ROUNDDOWN((H17+J17)/C16,1))</f>
        <v/>
      </c>
      <c r="Q16" s="1119"/>
      <c r="R16" s="1120"/>
      <c r="V16" s="492"/>
      <c r="W16" s="493" t="s">
        <v>628</v>
      </c>
      <c r="X16" s="493" t="s">
        <v>629</v>
      </c>
    </row>
    <row r="17" spans="2:24" ht="26.1" customHeight="1">
      <c r="B17" s="494" t="s">
        <v>630</v>
      </c>
      <c r="C17" s="1115"/>
      <c r="D17" s="1117"/>
      <c r="E17" s="495" t="str">
        <f>$F$9</f>
        <v>介護職員</v>
      </c>
      <c r="F17" s="496"/>
      <c r="G17" s="497" t="s">
        <v>627</v>
      </c>
      <c r="H17" s="496"/>
      <c r="I17" s="497" t="s">
        <v>626</v>
      </c>
      <c r="J17" s="496"/>
      <c r="K17" s="497" t="s">
        <v>626</v>
      </c>
      <c r="M17" s="1121"/>
      <c r="N17" s="1122"/>
      <c r="O17" s="1123"/>
      <c r="P17" s="1121"/>
      <c r="Q17" s="1122"/>
      <c r="R17" s="1123"/>
      <c r="V17" s="1124" t="s">
        <v>631</v>
      </c>
      <c r="W17" s="492" t="s">
        <v>613</v>
      </c>
      <c r="X17" s="492" t="s">
        <v>632</v>
      </c>
    </row>
    <row r="18" spans="2:24" ht="26.1" customHeight="1">
      <c r="B18" s="498"/>
      <c r="C18" s="1115"/>
      <c r="D18" s="1116" t="s">
        <v>626</v>
      </c>
      <c r="E18" s="499" t="str">
        <f>$F$8</f>
        <v>介護福祉士</v>
      </c>
      <c r="F18" s="500"/>
      <c r="G18" s="501" t="s">
        <v>627</v>
      </c>
      <c r="H18" s="490"/>
      <c r="I18" s="501" t="s">
        <v>626</v>
      </c>
      <c r="J18" s="490"/>
      <c r="K18" s="501" t="s">
        <v>626</v>
      </c>
      <c r="M18" s="1118" t="str">
        <f>IF(C18="","",F18+ROUNDDOWN((H18+J18)/C18,1))</f>
        <v/>
      </c>
      <c r="N18" s="1119"/>
      <c r="O18" s="1120"/>
      <c r="P18" s="1118" t="str">
        <f>IF(C18="","",F19+ROUNDDOWN((H19+J19)/C18,1))</f>
        <v/>
      </c>
      <c r="Q18" s="1119"/>
      <c r="R18" s="1120"/>
      <c r="V18" s="1125"/>
      <c r="W18" s="492" t="s">
        <v>633</v>
      </c>
      <c r="X18" s="492" t="s">
        <v>634</v>
      </c>
    </row>
    <row r="19" spans="2:24" ht="26.1" customHeight="1">
      <c r="B19" s="494" t="s">
        <v>635</v>
      </c>
      <c r="C19" s="1115"/>
      <c r="D19" s="1117"/>
      <c r="E19" s="495" t="str">
        <f>$F$9</f>
        <v>介護職員</v>
      </c>
      <c r="F19" s="496"/>
      <c r="G19" s="497" t="s">
        <v>627</v>
      </c>
      <c r="H19" s="496"/>
      <c r="I19" s="497" t="s">
        <v>626</v>
      </c>
      <c r="J19" s="496"/>
      <c r="K19" s="497" t="s">
        <v>626</v>
      </c>
      <c r="M19" s="1121"/>
      <c r="N19" s="1122"/>
      <c r="O19" s="1123"/>
      <c r="P19" s="1121"/>
      <c r="Q19" s="1122"/>
      <c r="R19" s="1123"/>
      <c r="V19" s="1125"/>
      <c r="W19" s="492" t="s">
        <v>636</v>
      </c>
      <c r="X19" s="492" t="s">
        <v>637</v>
      </c>
    </row>
    <row r="20" spans="2:24" ht="26.1" customHeight="1">
      <c r="B20" s="498"/>
      <c r="C20" s="1115"/>
      <c r="D20" s="1116" t="s">
        <v>626</v>
      </c>
      <c r="E20" s="499" t="str">
        <f>$F$8</f>
        <v>介護福祉士</v>
      </c>
      <c r="F20" s="500"/>
      <c r="G20" s="501" t="s">
        <v>627</v>
      </c>
      <c r="H20" s="490"/>
      <c r="I20" s="501" t="s">
        <v>626</v>
      </c>
      <c r="J20" s="490"/>
      <c r="K20" s="501" t="s">
        <v>626</v>
      </c>
      <c r="M20" s="1118" t="str">
        <f>IF(C20="","",F20+ROUNDDOWN((H20+J20)/C20,1))</f>
        <v/>
      </c>
      <c r="N20" s="1119"/>
      <c r="O20" s="1120"/>
      <c r="P20" s="1118" t="str">
        <f>IF(C20="","",F21+ROUNDDOWN((H21+J21)/C20,1))</f>
        <v/>
      </c>
      <c r="Q20" s="1119"/>
      <c r="R20" s="1120"/>
      <c r="V20" s="1125"/>
      <c r="W20" s="492" t="s">
        <v>637</v>
      </c>
      <c r="X20" s="492" t="s">
        <v>637</v>
      </c>
    </row>
    <row r="21" spans="2:24" ht="26.1" customHeight="1">
      <c r="B21" s="494" t="s">
        <v>638</v>
      </c>
      <c r="C21" s="1115"/>
      <c r="D21" s="1117"/>
      <c r="E21" s="495" t="str">
        <f>$F$9</f>
        <v>介護職員</v>
      </c>
      <c r="F21" s="496"/>
      <c r="G21" s="497" t="s">
        <v>627</v>
      </c>
      <c r="H21" s="496"/>
      <c r="I21" s="497" t="s">
        <v>626</v>
      </c>
      <c r="J21" s="496"/>
      <c r="K21" s="497" t="s">
        <v>626</v>
      </c>
      <c r="M21" s="1121"/>
      <c r="N21" s="1122"/>
      <c r="O21" s="1123"/>
      <c r="P21" s="1121"/>
      <c r="Q21" s="1122"/>
      <c r="R21" s="1123"/>
      <c r="V21" s="1125"/>
      <c r="W21" s="492" t="s">
        <v>637</v>
      </c>
      <c r="X21" s="492" t="s">
        <v>637</v>
      </c>
    </row>
    <row r="22" spans="2:24" ht="26.1" customHeight="1">
      <c r="B22" s="498"/>
      <c r="C22" s="1115"/>
      <c r="D22" s="1116" t="s">
        <v>626</v>
      </c>
      <c r="E22" s="499" t="str">
        <f>$F$8</f>
        <v>介護福祉士</v>
      </c>
      <c r="F22" s="500"/>
      <c r="G22" s="501" t="s">
        <v>627</v>
      </c>
      <c r="H22" s="490"/>
      <c r="I22" s="501" t="s">
        <v>626</v>
      </c>
      <c r="J22" s="490"/>
      <c r="K22" s="501" t="s">
        <v>626</v>
      </c>
      <c r="M22" s="1118" t="str">
        <f>IF(C22="","",F22+ROUNDDOWN((H22+J22)/C22,1))</f>
        <v/>
      </c>
      <c r="N22" s="1119"/>
      <c r="O22" s="1120"/>
      <c r="P22" s="1118" t="str">
        <f>IF(C22="","",F23+ROUNDDOWN((H23+J23)/C22,1))</f>
        <v/>
      </c>
      <c r="Q22" s="1119"/>
      <c r="R22" s="1120"/>
      <c r="V22" s="1126"/>
      <c r="W22" s="492" t="s">
        <v>637</v>
      </c>
      <c r="X22" s="492" t="s">
        <v>637</v>
      </c>
    </row>
    <row r="23" spans="2:24" ht="26.1" customHeight="1">
      <c r="B23" s="494" t="s">
        <v>639</v>
      </c>
      <c r="C23" s="1115"/>
      <c r="D23" s="1117"/>
      <c r="E23" s="495" t="str">
        <f>$F$9</f>
        <v>介護職員</v>
      </c>
      <c r="F23" s="496"/>
      <c r="G23" s="497" t="s">
        <v>627</v>
      </c>
      <c r="H23" s="496"/>
      <c r="I23" s="497" t="s">
        <v>626</v>
      </c>
      <c r="J23" s="496"/>
      <c r="K23" s="497" t="s">
        <v>626</v>
      </c>
      <c r="M23" s="1121"/>
      <c r="N23" s="1122"/>
      <c r="O23" s="1123"/>
      <c r="P23" s="1121"/>
      <c r="Q23" s="1122"/>
      <c r="R23" s="1123"/>
    </row>
    <row r="24" spans="2:24" ht="26.1" customHeight="1">
      <c r="B24" s="498"/>
      <c r="C24" s="1115"/>
      <c r="D24" s="1116" t="s">
        <v>626</v>
      </c>
      <c r="E24" s="499" t="str">
        <f>$F$8</f>
        <v>介護福祉士</v>
      </c>
      <c r="F24" s="500"/>
      <c r="G24" s="501" t="s">
        <v>627</v>
      </c>
      <c r="H24" s="490"/>
      <c r="I24" s="501" t="s">
        <v>626</v>
      </c>
      <c r="J24" s="490"/>
      <c r="K24" s="501" t="s">
        <v>626</v>
      </c>
      <c r="M24" s="1118" t="str">
        <f>IF(C24="","",F24+ROUNDDOWN((H24+J24)/C24,1))</f>
        <v/>
      </c>
      <c r="N24" s="1119"/>
      <c r="O24" s="1120"/>
      <c r="P24" s="1118" t="str">
        <f>IF(C24="","",F25+ROUNDDOWN((H25+J25)/C24,1))</f>
        <v/>
      </c>
      <c r="Q24" s="1119"/>
      <c r="R24" s="1120"/>
    </row>
    <row r="25" spans="2:24" ht="26.1" customHeight="1">
      <c r="B25" s="494" t="s">
        <v>640</v>
      </c>
      <c r="C25" s="1115"/>
      <c r="D25" s="1117"/>
      <c r="E25" s="495" t="str">
        <f>$F$9</f>
        <v>介護職員</v>
      </c>
      <c r="F25" s="496"/>
      <c r="G25" s="497" t="s">
        <v>627</v>
      </c>
      <c r="H25" s="496"/>
      <c r="I25" s="497" t="s">
        <v>626</v>
      </c>
      <c r="J25" s="496"/>
      <c r="K25" s="497" t="s">
        <v>626</v>
      </c>
      <c r="M25" s="1121"/>
      <c r="N25" s="1122"/>
      <c r="O25" s="1123"/>
      <c r="P25" s="1121"/>
      <c r="Q25" s="1122"/>
      <c r="R25" s="1123"/>
    </row>
    <row r="26" spans="2:24" ht="26.1" customHeight="1">
      <c r="B26" s="498"/>
      <c r="C26" s="1115"/>
      <c r="D26" s="1116" t="s">
        <v>626</v>
      </c>
      <c r="E26" s="499" t="str">
        <f>$F$8</f>
        <v>介護福祉士</v>
      </c>
      <c r="F26" s="500"/>
      <c r="G26" s="501" t="s">
        <v>627</v>
      </c>
      <c r="H26" s="490"/>
      <c r="I26" s="501" t="s">
        <v>626</v>
      </c>
      <c r="J26" s="490"/>
      <c r="K26" s="501" t="s">
        <v>626</v>
      </c>
      <c r="M26" s="1118" t="str">
        <f>IF(C26="","",F26+ROUNDDOWN((H26+J26)/C26,1))</f>
        <v/>
      </c>
      <c r="N26" s="1119"/>
      <c r="O26" s="1120"/>
      <c r="P26" s="1118" t="str">
        <f>IF(C26="","",F27+ROUNDDOWN((H27+J27)/C26,1))</f>
        <v/>
      </c>
      <c r="Q26" s="1119"/>
      <c r="R26" s="1120"/>
    </row>
    <row r="27" spans="2:24" ht="26.1" customHeight="1">
      <c r="B27" s="494" t="s">
        <v>641</v>
      </c>
      <c r="C27" s="1115"/>
      <c r="D27" s="1117"/>
      <c r="E27" s="495" t="str">
        <f>$F$9</f>
        <v>介護職員</v>
      </c>
      <c r="F27" s="496"/>
      <c r="G27" s="497" t="s">
        <v>627</v>
      </c>
      <c r="H27" s="496"/>
      <c r="I27" s="497" t="s">
        <v>626</v>
      </c>
      <c r="J27" s="496"/>
      <c r="K27" s="497" t="s">
        <v>626</v>
      </c>
      <c r="M27" s="1121"/>
      <c r="N27" s="1122"/>
      <c r="O27" s="1123"/>
      <c r="P27" s="1121"/>
      <c r="Q27" s="1122"/>
      <c r="R27" s="1123"/>
    </row>
    <row r="28" spans="2:24" ht="26.1" customHeight="1">
      <c r="B28" s="498"/>
      <c r="C28" s="1115"/>
      <c r="D28" s="1116" t="s">
        <v>626</v>
      </c>
      <c r="E28" s="499" t="str">
        <f>$F$8</f>
        <v>介護福祉士</v>
      </c>
      <c r="F28" s="500"/>
      <c r="G28" s="501" t="s">
        <v>627</v>
      </c>
      <c r="H28" s="490"/>
      <c r="I28" s="501" t="s">
        <v>626</v>
      </c>
      <c r="J28" s="490"/>
      <c r="K28" s="501" t="s">
        <v>626</v>
      </c>
      <c r="M28" s="1118" t="str">
        <f>IF(C28="","",F28+ROUNDDOWN((H28+J28)/C28,1))</f>
        <v/>
      </c>
      <c r="N28" s="1119"/>
      <c r="O28" s="1120"/>
      <c r="P28" s="1118" t="str">
        <f>IF(C28="","",F29+ROUNDDOWN((H29+J29)/C28,1))</f>
        <v/>
      </c>
      <c r="Q28" s="1119"/>
      <c r="R28" s="1120"/>
    </row>
    <row r="29" spans="2:24" ht="26.1" customHeight="1">
      <c r="B29" s="494" t="s">
        <v>642</v>
      </c>
      <c r="C29" s="1115"/>
      <c r="D29" s="1117"/>
      <c r="E29" s="495" t="str">
        <f>$F$9</f>
        <v>介護職員</v>
      </c>
      <c r="F29" s="496"/>
      <c r="G29" s="497" t="s">
        <v>627</v>
      </c>
      <c r="H29" s="496"/>
      <c r="I29" s="497" t="s">
        <v>626</v>
      </c>
      <c r="J29" s="496"/>
      <c r="K29" s="497" t="s">
        <v>626</v>
      </c>
      <c r="M29" s="1121"/>
      <c r="N29" s="1122"/>
      <c r="O29" s="1123"/>
      <c r="P29" s="1121"/>
      <c r="Q29" s="1122"/>
      <c r="R29" s="1123"/>
    </row>
    <row r="30" spans="2:24" ht="26.1" customHeight="1">
      <c r="B30" s="498"/>
      <c r="C30" s="1115"/>
      <c r="D30" s="1116" t="s">
        <v>626</v>
      </c>
      <c r="E30" s="499" t="str">
        <f>$F$8</f>
        <v>介護福祉士</v>
      </c>
      <c r="F30" s="500"/>
      <c r="G30" s="501" t="s">
        <v>627</v>
      </c>
      <c r="H30" s="490"/>
      <c r="I30" s="501" t="s">
        <v>626</v>
      </c>
      <c r="J30" s="490"/>
      <c r="K30" s="501" t="s">
        <v>626</v>
      </c>
      <c r="M30" s="1118" t="str">
        <f>IF(C30="","",F30+ROUNDDOWN((H30+J30)/C30,1))</f>
        <v/>
      </c>
      <c r="N30" s="1119"/>
      <c r="O30" s="1120"/>
      <c r="P30" s="1118" t="str">
        <f>IF(C30="","",F31+ROUNDDOWN((H31+J31)/C30,1))</f>
        <v/>
      </c>
      <c r="Q30" s="1119"/>
      <c r="R30" s="1120"/>
    </row>
    <row r="31" spans="2:24" ht="26.1" customHeight="1">
      <c r="B31" s="494" t="s">
        <v>643</v>
      </c>
      <c r="C31" s="1115"/>
      <c r="D31" s="1117"/>
      <c r="E31" s="495" t="str">
        <f>$F$9</f>
        <v>介護職員</v>
      </c>
      <c r="F31" s="496"/>
      <c r="G31" s="497" t="s">
        <v>627</v>
      </c>
      <c r="H31" s="496"/>
      <c r="I31" s="497" t="s">
        <v>626</v>
      </c>
      <c r="J31" s="496"/>
      <c r="K31" s="497" t="s">
        <v>626</v>
      </c>
      <c r="M31" s="1121"/>
      <c r="N31" s="1122"/>
      <c r="O31" s="1123"/>
      <c r="P31" s="1121"/>
      <c r="Q31" s="1122"/>
      <c r="R31" s="1123"/>
    </row>
    <row r="32" spans="2:24" ht="26.1" customHeight="1">
      <c r="B32" s="498"/>
      <c r="C32" s="1115"/>
      <c r="D32" s="1116" t="s">
        <v>626</v>
      </c>
      <c r="E32" s="499" t="str">
        <f>$F$8</f>
        <v>介護福祉士</v>
      </c>
      <c r="F32" s="500"/>
      <c r="G32" s="501" t="s">
        <v>627</v>
      </c>
      <c r="H32" s="490"/>
      <c r="I32" s="501" t="s">
        <v>626</v>
      </c>
      <c r="J32" s="490"/>
      <c r="K32" s="501" t="s">
        <v>626</v>
      </c>
      <c r="M32" s="1118" t="str">
        <f>IF(C32="","",F32+ROUNDDOWN((H32+J32)/C32,1))</f>
        <v/>
      </c>
      <c r="N32" s="1119"/>
      <c r="O32" s="1120"/>
      <c r="P32" s="1118" t="str">
        <f>IF(C32="","",F33+ROUNDDOWN((H33+J33)/C32,1))</f>
        <v/>
      </c>
      <c r="Q32" s="1119"/>
      <c r="R32" s="1120"/>
    </row>
    <row r="33" spans="2:19" ht="26.1" customHeight="1">
      <c r="B33" s="494" t="s">
        <v>644</v>
      </c>
      <c r="C33" s="1115"/>
      <c r="D33" s="1117"/>
      <c r="E33" s="495" t="str">
        <f>$F$9</f>
        <v>介護職員</v>
      </c>
      <c r="F33" s="496"/>
      <c r="G33" s="497" t="s">
        <v>627</v>
      </c>
      <c r="H33" s="496"/>
      <c r="I33" s="497" t="s">
        <v>626</v>
      </c>
      <c r="J33" s="496"/>
      <c r="K33" s="497" t="s">
        <v>626</v>
      </c>
      <c r="M33" s="1121"/>
      <c r="N33" s="1122"/>
      <c r="O33" s="1123"/>
      <c r="P33" s="1121"/>
      <c r="Q33" s="1122"/>
      <c r="R33" s="1123"/>
    </row>
    <row r="34" spans="2:19" ht="26.1" customHeight="1">
      <c r="B34" s="488" t="s">
        <v>625</v>
      </c>
      <c r="C34" s="1115"/>
      <c r="D34" s="1116" t="s">
        <v>626</v>
      </c>
      <c r="E34" s="499" t="str">
        <f>$F$8</f>
        <v>介護福祉士</v>
      </c>
      <c r="F34" s="500"/>
      <c r="G34" s="501" t="s">
        <v>627</v>
      </c>
      <c r="H34" s="490"/>
      <c r="I34" s="501" t="s">
        <v>626</v>
      </c>
      <c r="J34" s="490"/>
      <c r="K34" s="501" t="s">
        <v>626</v>
      </c>
      <c r="M34" s="1118" t="str">
        <f>IF(C34="","",F34+ROUNDDOWN((H34+J34)/C34,1))</f>
        <v/>
      </c>
      <c r="N34" s="1119"/>
      <c r="O34" s="1120"/>
      <c r="P34" s="1118" t="str">
        <f>IF(C34="","",F35+ROUNDDOWN((H35+J35)/C34,1))</f>
        <v/>
      </c>
      <c r="Q34" s="1119"/>
      <c r="R34" s="1120"/>
    </row>
    <row r="35" spans="2:19" ht="26.1" customHeight="1">
      <c r="B35" s="494" t="s">
        <v>645</v>
      </c>
      <c r="C35" s="1115"/>
      <c r="D35" s="1117"/>
      <c r="E35" s="495" t="str">
        <f>$F$9</f>
        <v>介護職員</v>
      </c>
      <c r="F35" s="496"/>
      <c r="G35" s="497" t="s">
        <v>627</v>
      </c>
      <c r="H35" s="496"/>
      <c r="I35" s="497" t="s">
        <v>626</v>
      </c>
      <c r="J35" s="496"/>
      <c r="K35" s="497" t="s">
        <v>626</v>
      </c>
      <c r="M35" s="1121"/>
      <c r="N35" s="1122"/>
      <c r="O35" s="1123"/>
      <c r="P35" s="1121"/>
      <c r="Q35" s="1122"/>
      <c r="R35" s="1123"/>
    </row>
    <row r="36" spans="2:19" ht="26.1" customHeight="1">
      <c r="B36" s="498"/>
      <c r="C36" s="1115"/>
      <c r="D36" s="1116" t="s">
        <v>626</v>
      </c>
      <c r="E36" s="499" t="str">
        <f>$F$8</f>
        <v>介護福祉士</v>
      </c>
      <c r="F36" s="500"/>
      <c r="G36" s="501" t="s">
        <v>627</v>
      </c>
      <c r="H36" s="490"/>
      <c r="I36" s="501" t="s">
        <v>626</v>
      </c>
      <c r="J36" s="490"/>
      <c r="K36" s="501" t="s">
        <v>626</v>
      </c>
      <c r="M36" s="1118" t="str">
        <f>IF(C36="","",F36+ROUNDDOWN((H36+J36)/C36,1))</f>
        <v/>
      </c>
      <c r="N36" s="1119"/>
      <c r="O36" s="1120"/>
      <c r="P36" s="1118" t="str">
        <f>IF(C36="","",F37+ROUNDDOWN((H37+J37)/C36,1))</f>
        <v/>
      </c>
      <c r="Q36" s="1119"/>
      <c r="R36" s="1120"/>
    </row>
    <row r="37" spans="2:19" ht="26.1" customHeight="1">
      <c r="B37" s="494" t="s">
        <v>646</v>
      </c>
      <c r="C37" s="1115"/>
      <c r="D37" s="1117"/>
      <c r="E37" s="495" t="str">
        <f>$F$9</f>
        <v>介護職員</v>
      </c>
      <c r="F37" s="496"/>
      <c r="G37" s="497" t="s">
        <v>627</v>
      </c>
      <c r="H37" s="496"/>
      <c r="I37" s="497" t="s">
        <v>626</v>
      </c>
      <c r="J37" s="496"/>
      <c r="K37" s="497" t="s">
        <v>626</v>
      </c>
      <c r="M37" s="1121"/>
      <c r="N37" s="1122"/>
      <c r="O37" s="1123"/>
      <c r="P37" s="1121"/>
      <c r="Q37" s="1122"/>
      <c r="R37" s="1123"/>
    </row>
    <row r="38" spans="2:19" ht="6.75" customHeight="1">
      <c r="B38" s="502"/>
      <c r="C38" s="503"/>
      <c r="D38" s="502"/>
      <c r="E38" s="504"/>
      <c r="F38" s="505"/>
      <c r="G38" s="506"/>
      <c r="H38" s="505"/>
      <c r="I38" s="506"/>
      <c r="J38" s="507"/>
      <c r="K38" s="508"/>
      <c r="L38" s="508"/>
      <c r="M38" s="509"/>
      <c r="N38" s="509"/>
      <c r="O38" s="509"/>
      <c r="P38" s="509"/>
      <c r="Q38" s="509"/>
      <c r="R38" s="509"/>
    </row>
    <row r="39" spans="2:19" ht="20.100000000000001" customHeight="1">
      <c r="H39" s="480"/>
      <c r="J39" s="1117" t="s">
        <v>647</v>
      </c>
      <c r="K39" s="1117"/>
      <c r="L39" s="1117"/>
      <c r="M39" s="1121" t="str">
        <f>IF(SUM(M16:O37)=0,"",SUM(M16:O37))</f>
        <v/>
      </c>
      <c r="N39" s="1122"/>
      <c r="O39" s="1123"/>
      <c r="P39" s="1121" t="str">
        <f>IF(SUM(P16:R37)=0,"",SUM(P16:R37))</f>
        <v/>
      </c>
      <c r="Q39" s="1122"/>
      <c r="R39" s="1122"/>
      <c r="S39" s="510"/>
    </row>
    <row r="40" spans="2:19" ht="20.100000000000001" customHeight="1">
      <c r="H40" s="480"/>
      <c r="J40" s="1103" t="s">
        <v>648</v>
      </c>
      <c r="K40" s="1103"/>
      <c r="L40" s="1103"/>
      <c r="M40" s="1127" t="str">
        <f>IF(M39="","",ROUNDDOWN(M39/$K$11,1))</f>
        <v/>
      </c>
      <c r="N40" s="1128"/>
      <c r="O40" s="1129"/>
      <c r="P40" s="1127" t="str">
        <f>IF(P39="","",ROUNDDOWN(P39/$K$11,1))</f>
        <v/>
      </c>
      <c r="Q40" s="1128"/>
      <c r="R40" s="1129"/>
    </row>
    <row r="41" spans="2:19" ht="18.75" customHeight="1">
      <c r="J41" s="1130" t="str">
        <f>$M$15</f>
        <v>介護福祉士</v>
      </c>
      <c r="K41" s="1131"/>
      <c r="L41" s="1131"/>
      <c r="M41" s="1131"/>
      <c r="N41" s="1131"/>
      <c r="O41" s="1132"/>
      <c r="P41" s="1133" t="str">
        <f>IF(M40="","",M40/P40)</f>
        <v/>
      </c>
      <c r="Q41" s="1134"/>
      <c r="R41" s="1135"/>
    </row>
    <row r="42" spans="2:19" ht="18.75" customHeight="1">
      <c r="J42" s="1139" t="s">
        <v>649</v>
      </c>
      <c r="K42" s="1140"/>
      <c r="L42" s="1140"/>
      <c r="M42" s="1140"/>
      <c r="N42" s="1140"/>
      <c r="O42" s="1141"/>
      <c r="P42" s="1136"/>
      <c r="Q42" s="1137"/>
      <c r="R42" s="1138"/>
    </row>
    <row r="43" spans="2:19" ht="18.75" customHeight="1">
      <c r="J43" s="480"/>
      <c r="K43" s="480"/>
      <c r="L43" s="480"/>
      <c r="M43" s="480"/>
      <c r="N43" s="480"/>
      <c r="O43" s="480"/>
      <c r="P43" s="480"/>
      <c r="Q43" s="480"/>
      <c r="R43" s="511"/>
    </row>
    <row r="44" spans="2:19" ht="18.75" customHeight="1">
      <c r="B44" s="481" t="s">
        <v>197</v>
      </c>
      <c r="C44" s="1105" t="s">
        <v>650</v>
      </c>
      <c r="D44" s="1105"/>
      <c r="E44" s="1105"/>
      <c r="F44" s="1105"/>
      <c r="G44" s="1105"/>
      <c r="H44" s="1105"/>
      <c r="I44" s="1105"/>
      <c r="J44" s="1105"/>
      <c r="K44" s="1105"/>
      <c r="M44" s="1106" t="s">
        <v>620</v>
      </c>
      <c r="N44" s="1107"/>
      <c r="O44" s="1107"/>
      <c r="P44" s="1107"/>
      <c r="Q44" s="1107"/>
      <c r="R44" s="1108"/>
    </row>
    <row r="45" spans="2:19" ht="79.5" customHeight="1">
      <c r="B45" s="487"/>
      <c r="C45" s="1109" t="s">
        <v>621</v>
      </c>
      <c r="D45" s="1109"/>
      <c r="E45" s="487"/>
      <c r="F45" s="1110" t="s">
        <v>622</v>
      </c>
      <c r="G45" s="1110"/>
      <c r="H45" s="1111" t="s">
        <v>623</v>
      </c>
      <c r="I45" s="1111"/>
      <c r="J45" s="1109" t="s">
        <v>624</v>
      </c>
      <c r="K45" s="1109"/>
      <c r="M45" s="1112" t="str">
        <f>F8</f>
        <v>介護福祉士</v>
      </c>
      <c r="N45" s="1113"/>
      <c r="O45" s="1114"/>
      <c r="P45" s="1112" t="str">
        <f>F9</f>
        <v>介護職員</v>
      </c>
      <c r="Q45" s="1113"/>
      <c r="R45" s="1114"/>
    </row>
    <row r="46" spans="2:19" ht="25.5" customHeight="1">
      <c r="B46" s="488" t="s">
        <v>625</v>
      </c>
      <c r="C46" s="1115"/>
      <c r="D46" s="1116" t="s">
        <v>626</v>
      </c>
      <c r="E46" s="512" t="str">
        <f>$F$8</f>
        <v>介護福祉士</v>
      </c>
      <c r="F46" s="490"/>
      <c r="G46" s="491" t="s">
        <v>627</v>
      </c>
      <c r="H46" s="490"/>
      <c r="I46" s="491" t="s">
        <v>626</v>
      </c>
      <c r="J46" s="490"/>
      <c r="K46" s="491" t="s">
        <v>626</v>
      </c>
      <c r="M46" s="1118" t="str">
        <f>IF(C46="","",F46+ROUNDDOWN((H46+J46)/C46,1))</f>
        <v/>
      </c>
      <c r="N46" s="1119"/>
      <c r="O46" s="1120"/>
      <c r="P46" s="1118" t="str">
        <f>IF(C46="","",F47+ROUNDDOWN((H47+J47)/C46,1))</f>
        <v/>
      </c>
      <c r="Q46" s="1119"/>
      <c r="R46" s="1120"/>
    </row>
    <row r="47" spans="2:19" ht="25.5" customHeight="1">
      <c r="B47" s="513" t="s">
        <v>630</v>
      </c>
      <c r="C47" s="1115"/>
      <c r="D47" s="1117"/>
      <c r="E47" s="514" t="str">
        <f>$F$9</f>
        <v>介護職員</v>
      </c>
      <c r="F47" s="496"/>
      <c r="G47" s="497" t="s">
        <v>627</v>
      </c>
      <c r="H47" s="496"/>
      <c r="I47" s="497" t="s">
        <v>626</v>
      </c>
      <c r="J47" s="496"/>
      <c r="K47" s="497" t="s">
        <v>626</v>
      </c>
      <c r="M47" s="1121"/>
      <c r="N47" s="1122"/>
      <c r="O47" s="1123"/>
      <c r="P47" s="1121"/>
      <c r="Q47" s="1122"/>
      <c r="R47" s="1123"/>
    </row>
    <row r="48" spans="2:19" ht="25.5" customHeight="1">
      <c r="B48" s="515"/>
      <c r="C48" s="1115"/>
      <c r="D48" s="1116" t="s">
        <v>626</v>
      </c>
      <c r="E48" s="516" t="str">
        <f>$F$8</f>
        <v>介護福祉士</v>
      </c>
      <c r="F48" s="500"/>
      <c r="G48" s="501" t="s">
        <v>627</v>
      </c>
      <c r="H48" s="490"/>
      <c r="I48" s="501" t="s">
        <v>626</v>
      </c>
      <c r="J48" s="490"/>
      <c r="K48" s="501" t="s">
        <v>626</v>
      </c>
      <c r="M48" s="1118" t="str">
        <f>IF(C48="","",F48+ROUNDDOWN((H48+J48)/C48,1))</f>
        <v/>
      </c>
      <c r="N48" s="1119"/>
      <c r="O48" s="1120"/>
      <c r="P48" s="1118" t="str">
        <f>IF(C48="","",F49+ROUNDDOWN((H49+J49)/C48,1))</f>
        <v/>
      </c>
      <c r="Q48" s="1119"/>
      <c r="R48" s="1120"/>
    </row>
    <row r="49" spans="2:18" ht="25.5" customHeight="1">
      <c r="B49" s="513" t="s">
        <v>635</v>
      </c>
      <c r="C49" s="1115"/>
      <c r="D49" s="1117"/>
      <c r="E49" s="514" t="str">
        <f>$F$9</f>
        <v>介護職員</v>
      </c>
      <c r="F49" s="496"/>
      <c r="G49" s="497" t="s">
        <v>627</v>
      </c>
      <c r="H49" s="496"/>
      <c r="I49" s="497" t="s">
        <v>626</v>
      </c>
      <c r="J49" s="496"/>
      <c r="K49" s="497" t="s">
        <v>626</v>
      </c>
      <c r="M49" s="1121"/>
      <c r="N49" s="1122"/>
      <c r="O49" s="1123"/>
      <c r="P49" s="1121"/>
      <c r="Q49" s="1122"/>
      <c r="R49" s="1123"/>
    </row>
    <row r="50" spans="2:18" ht="25.5" customHeight="1">
      <c r="B50" s="515"/>
      <c r="C50" s="1115"/>
      <c r="D50" s="1116" t="s">
        <v>626</v>
      </c>
      <c r="E50" s="516" t="str">
        <f>$F$8</f>
        <v>介護福祉士</v>
      </c>
      <c r="F50" s="500"/>
      <c r="G50" s="501" t="s">
        <v>627</v>
      </c>
      <c r="H50" s="490"/>
      <c r="I50" s="501" t="s">
        <v>626</v>
      </c>
      <c r="J50" s="490"/>
      <c r="K50" s="501" t="s">
        <v>626</v>
      </c>
      <c r="M50" s="1118" t="str">
        <f>IF(C50="","",F50+ROUNDDOWN((H50+J50)/C50,1))</f>
        <v/>
      </c>
      <c r="N50" s="1119"/>
      <c r="O50" s="1120"/>
      <c r="P50" s="1118" t="str">
        <f>IF(C50="","",F51+ROUNDDOWN((H51+J51)/C50,1))</f>
        <v/>
      </c>
      <c r="Q50" s="1119"/>
      <c r="R50" s="1120"/>
    </row>
    <row r="51" spans="2:18" ht="25.5" customHeight="1">
      <c r="B51" s="513" t="s">
        <v>638</v>
      </c>
      <c r="C51" s="1115"/>
      <c r="D51" s="1117"/>
      <c r="E51" s="514" t="str">
        <f>$F$9</f>
        <v>介護職員</v>
      </c>
      <c r="F51" s="496"/>
      <c r="G51" s="497" t="s">
        <v>627</v>
      </c>
      <c r="H51" s="496"/>
      <c r="I51" s="497" t="s">
        <v>626</v>
      </c>
      <c r="J51" s="496"/>
      <c r="K51" s="497" t="s">
        <v>626</v>
      </c>
      <c r="M51" s="1121"/>
      <c r="N51" s="1122"/>
      <c r="O51" s="1123"/>
      <c r="P51" s="1121"/>
      <c r="Q51" s="1122"/>
      <c r="R51" s="1123"/>
    </row>
    <row r="52" spans="2:18" ht="6.75" customHeight="1">
      <c r="J52" s="480"/>
      <c r="K52" s="480"/>
      <c r="L52" s="480"/>
      <c r="M52" s="480"/>
      <c r="N52" s="480"/>
      <c r="O52" s="480"/>
      <c r="P52" s="480"/>
      <c r="Q52" s="480"/>
      <c r="R52" s="511"/>
    </row>
    <row r="53" spans="2:18" ht="20.100000000000001" customHeight="1">
      <c r="J53" s="1103" t="s">
        <v>647</v>
      </c>
      <c r="K53" s="1103"/>
      <c r="L53" s="1103"/>
      <c r="M53" s="1127" t="str">
        <f>IF(SUM(M46:O51)=0,"",SUM(M46:O51))</f>
        <v/>
      </c>
      <c r="N53" s="1128"/>
      <c r="O53" s="1129"/>
      <c r="P53" s="1127" t="str">
        <f>IF(SUM(P46:R51)=0,"",SUM(P46:R51))</f>
        <v/>
      </c>
      <c r="Q53" s="1128"/>
      <c r="R53" s="1129"/>
    </row>
    <row r="54" spans="2:18" ht="20.100000000000001" customHeight="1">
      <c r="J54" s="1103" t="s">
        <v>648</v>
      </c>
      <c r="K54" s="1103"/>
      <c r="L54" s="1103"/>
      <c r="M54" s="1127" t="str">
        <f>IF(M53="","",ROUNDDOWN(M53/3,1))</f>
        <v/>
      </c>
      <c r="N54" s="1128"/>
      <c r="O54" s="1129"/>
      <c r="P54" s="1127" t="str">
        <f>IF(P53="","",ROUNDDOWN(P53/3,1))</f>
        <v/>
      </c>
      <c r="Q54" s="1128"/>
      <c r="R54" s="1129"/>
    </row>
    <row r="55" spans="2:18" ht="18.75" customHeight="1">
      <c r="J55" s="1130" t="str">
        <f>$M$15</f>
        <v>介護福祉士</v>
      </c>
      <c r="K55" s="1131"/>
      <c r="L55" s="1131"/>
      <c r="M55" s="1131"/>
      <c r="N55" s="1131"/>
      <c r="O55" s="1132"/>
      <c r="P55" s="1133" t="str">
        <f>IF(M54="","",M54/P54)</f>
        <v/>
      </c>
      <c r="Q55" s="1134"/>
      <c r="R55" s="1135"/>
    </row>
    <row r="56" spans="2:18" ht="18.75" customHeight="1">
      <c r="J56" s="1139" t="s">
        <v>649</v>
      </c>
      <c r="K56" s="1140"/>
      <c r="L56" s="1140"/>
      <c r="M56" s="1140"/>
      <c r="N56" s="1140"/>
      <c r="O56" s="1141"/>
      <c r="P56" s="1136"/>
      <c r="Q56" s="1137"/>
      <c r="R56" s="1138"/>
    </row>
    <row r="57" spans="2:18" ht="18.75" customHeight="1">
      <c r="J57" s="480"/>
      <c r="K57" s="480"/>
      <c r="L57" s="480"/>
      <c r="M57" s="480"/>
      <c r="N57" s="480"/>
      <c r="O57" s="480"/>
      <c r="P57" s="480"/>
      <c r="Q57" s="480"/>
      <c r="R57" s="511"/>
    </row>
    <row r="59" spans="2:18">
      <c r="B59" s="478" t="s">
        <v>651</v>
      </c>
    </row>
    <row r="60" spans="2:18">
      <c r="B60" s="1142" t="s">
        <v>652</v>
      </c>
      <c r="C60" s="1142"/>
      <c r="D60" s="1142"/>
      <c r="E60" s="1142"/>
      <c r="F60" s="1142"/>
      <c r="G60" s="1142"/>
      <c r="H60" s="1142"/>
      <c r="I60" s="1142"/>
      <c r="J60" s="1142"/>
      <c r="K60" s="1142"/>
      <c r="L60" s="1142"/>
      <c r="M60" s="1142"/>
      <c r="N60" s="1142"/>
      <c r="O60" s="1142"/>
      <c r="P60" s="1142"/>
      <c r="Q60" s="1142"/>
      <c r="R60" s="1142"/>
    </row>
    <row r="61" spans="2:18">
      <c r="B61" s="1142" t="s">
        <v>653</v>
      </c>
      <c r="C61" s="1142"/>
      <c r="D61" s="1142"/>
      <c r="E61" s="1142"/>
      <c r="F61" s="1142"/>
      <c r="G61" s="1142"/>
      <c r="H61" s="1142"/>
      <c r="I61" s="1142"/>
      <c r="J61" s="1142"/>
      <c r="K61" s="1142"/>
      <c r="L61" s="1142"/>
      <c r="M61" s="1142"/>
      <c r="N61" s="1142"/>
      <c r="O61" s="1142"/>
      <c r="P61" s="1142"/>
      <c r="Q61" s="1142"/>
      <c r="R61" s="1142"/>
    </row>
    <row r="62" spans="2:18">
      <c r="B62" s="1142" t="s">
        <v>654</v>
      </c>
      <c r="C62" s="1142"/>
      <c r="D62" s="1142"/>
      <c r="E62" s="1142"/>
      <c r="F62" s="1142"/>
      <c r="G62" s="1142"/>
      <c r="H62" s="1142"/>
      <c r="I62" s="1142"/>
      <c r="J62" s="1142"/>
      <c r="K62" s="1142"/>
      <c r="L62" s="1142"/>
      <c r="M62" s="1142"/>
      <c r="N62" s="1142"/>
      <c r="O62" s="1142"/>
      <c r="P62" s="1142"/>
      <c r="Q62" s="1142"/>
      <c r="R62" s="1142"/>
    </row>
    <row r="63" spans="2:18">
      <c r="B63" s="517" t="s">
        <v>655</v>
      </c>
      <c r="C63" s="517"/>
      <c r="D63" s="517"/>
      <c r="E63" s="517"/>
      <c r="F63" s="517"/>
      <c r="G63" s="517"/>
      <c r="H63" s="517"/>
      <c r="I63" s="517"/>
      <c r="J63" s="517"/>
      <c r="K63" s="517"/>
      <c r="L63" s="517"/>
      <c r="M63" s="517"/>
      <c r="N63" s="517"/>
      <c r="O63" s="517"/>
      <c r="P63" s="517"/>
      <c r="Q63" s="517"/>
      <c r="R63" s="517"/>
    </row>
    <row r="64" spans="2:18">
      <c r="B64" s="1142" t="s">
        <v>656</v>
      </c>
      <c r="C64" s="1142"/>
      <c r="D64" s="1142"/>
      <c r="E64" s="1142"/>
      <c r="F64" s="1142"/>
      <c r="G64" s="1142"/>
      <c r="H64" s="1142"/>
      <c r="I64" s="1142"/>
      <c r="J64" s="1142"/>
      <c r="K64" s="1142"/>
      <c r="L64" s="1142"/>
      <c r="M64" s="1142"/>
      <c r="N64" s="1142"/>
      <c r="O64" s="1142"/>
      <c r="P64" s="1142"/>
      <c r="Q64" s="1142"/>
      <c r="R64" s="1142"/>
    </row>
    <row r="65" spans="2:18">
      <c r="B65" s="1142" t="s">
        <v>657</v>
      </c>
      <c r="C65" s="1142"/>
      <c r="D65" s="1142"/>
      <c r="E65" s="1142"/>
      <c r="F65" s="1142"/>
      <c r="G65" s="1142"/>
      <c r="H65" s="1142"/>
      <c r="I65" s="1142"/>
      <c r="J65" s="1142"/>
      <c r="K65" s="1142"/>
      <c r="L65" s="1142"/>
      <c r="M65" s="1142"/>
      <c r="N65" s="1142"/>
      <c r="O65" s="1142"/>
      <c r="P65" s="1142"/>
      <c r="Q65" s="1142"/>
      <c r="R65" s="1142"/>
    </row>
    <row r="66" spans="2:18">
      <c r="B66" s="1142" t="s">
        <v>658</v>
      </c>
      <c r="C66" s="1142"/>
      <c r="D66" s="1142"/>
      <c r="E66" s="1142"/>
      <c r="F66" s="1142"/>
      <c r="G66" s="1142"/>
      <c r="H66" s="1142"/>
      <c r="I66" s="1142"/>
      <c r="J66" s="1142"/>
      <c r="K66" s="1142"/>
      <c r="L66" s="1142"/>
      <c r="M66" s="1142"/>
      <c r="N66" s="1142"/>
      <c r="O66" s="1142"/>
      <c r="P66" s="1142"/>
      <c r="Q66" s="1142"/>
      <c r="R66" s="1142"/>
    </row>
    <row r="67" spans="2:18">
      <c r="B67" s="1142" t="s">
        <v>659</v>
      </c>
      <c r="C67" s="1142"/>
      <c r="D67" s="1142"/>
      <c r="E67" s="1142"/>
      <c r="F67" s="1142"/>
      <c r="G67" s="1142"/>
      <c r="H67" s="1142"/>
      <c r="I67" s="1142"/>
      <c r="J67" s="1142"/>
      <c r="K67" s="1142"/>
      <c r="L67" s="1142"/>
      <c r="M67" s="1142"/>
      <c r="N67" s="1142"/>
      <c r="O67" s="1142"/>
      <c r="P67" s="1142"/>
      <c r="Q67" s="1142"/>
      <c r="R67" s="1142"/>
    </row>
    <row r="68" spans="2:18">
      <c r="B68" s="1142" t="s">
        <v>660</v>
      </c>
      <c r="C68" s="1142"/>
      <c r="D68" s="1142"/>
      <c r="E68" s="1142"/>
      <c r="F68" s="1142"/>
      <c r="G68" s="1142"/>
      <c r="H68" s="1142"/>
      <c r="I68" s="1142"/>
      <c r="J68" s="1142"/>
      <c r="K68" s="1142"/>
      <c r="L68" s="1142"/>
      <c r="M68" s="1142"/>
      <c r="N68" s="1142"/>
      <c r="O68" s="1142"/>
      <c r="P68" s="1142"/>
      <c r="Q68" s="1142"/>
      <c r="R68" s="1142"/>
    </row>
    <row r="69" spans="2:18">
      <c r="B69" s="1142" t="s">
        <v>661</v>
      </c>
      <c r="C69" s="1142"/>
      <c r="D69" s="1142"/>
      <c r="E69" s="1142"/>
      <c r="F69" s="1142"/>
      <c r="G69" s="1142"/>
      <c r="H69" s="1142"/>
      <c r="I69" s="1142"/>
      <c r="J69" s="1142"/>
      <c r="K69" s="1142"/>
      <c r="L69" s="1142"/>
      <c r="M69" s="1142"/>
      <c r="N69" s="1142"/>
      <c r="O69" s="1142"/>
      <c r="P69" s="1142"/>
      <c r="Q69" s="1142"/>
      <c r="R69" s="1142"/>
    </row>
    <row r="70" spans="2:18">
      <c r="B70" s="1142" t="s">
        <v>662</v>
      </c>
      <c r="C70" s="1142"/>
      <c r="D70" s="1142"/>
      <c r="E70" s="1142"/>
      <c r="F70" s="1142"/>
      <c r="G70" s="1142"/>
      <c r="H70" s="1142"/>
      <c r="I70" s="1142"/>
      <c r="J70" s="1142"/>
      <c r="K70" s="1142"/>
      <c r="L70" s="1142"/>
      <c r="M70" s="1142"/>
      <c r="N70" s="1142"/>
      <c r="O70" s="1142"/>
      <c r="P70" s="1142"/>
      <c r="Q70" s="1142"/>
      <c r="R70" s="1142"/>
    </row>
    <row r="71" spans="2:18">
      <c r="B71" s="1142" t="s">
        <v>663</v>
      </c>
      <c r="C71" s="1142"/>
      <c r="D71" s="1142"/>
      <c r="E71" s="1142"/>
      <c r="F71" s="1142"/>
      <c r="G71" s="1142"/>
      <c r="H71" s="1142"/>
      <c r="I71" s="1142"/>
      <c r="J71" s="1142"/>
      <c r="K71" s="1142"/>
      <c r="L71" s="1142"/>
      <c r="M71" s="1142"/>
      <c r="N71" s="1142"/>
      <c r="O71" s="1142"/>
      <c r="P71" s="1142"/>
      <c r="Q71" s="1142"/>
      <c r="R71" s="1142"/>
    </row>
    <row r="72" spans="2:18">
      <c r="B72" s="1142" t="s">
        <v>664</v>
      </c>
      <c r="C72" s="1142"/>
      <c r="D72" s="1142"/>
      <c r="E72" s="1142"/>
      <c r="F72" s="1142"/>
      <c r="G72" s="1142"/>
      <c r="H72" s="1142"/>
      <c r="I72" s="1142"/>
      <c r="J72" s="1142"/>
      <c r="K72" s="1142"/>
      <c r="L72" s="1142"/>
      <c r="M72" s="1142"/>
      <c r="N72" s="1142"/>
      <c r="O72" s="1142"/>
      <c r="P72" s="1142"/>
      <c r="Q72" s="1142"/>
      <c r="R72" s="1142"/>
    </row>
    <row r="73" spans="2:18">
      <c r="B73" s="1142" t="s">
        <v>665</v>
      </c>
      <c r="C73" s="1142"/>
      <c r="D73" s="1142"/>
      <c r="E73" s="1142"/>
      <c r="F73" s="1142"/>
      <c r="G73" s="1142"/>
      <c r="H73" s="1142"/>
      <c r="I73" s="1142"/>
      <c r="J73" s="1142"/>
      <c r="K73" s="1142"/>
      <c r="L73" s="1142"/>
      <c r="M73" s="1142"/>
      <c r="N73" s="1142"/>
      <c r="O73" s="1142"/>
      <c r="P73" s="1142"/>
      <c r="Q73" s="1142"/>
      <c r="R73" s="1142"/>
    </row>
    <row r="74" spans="2:18">
      <c r="B74" s="1142" t="s">
        <v>666</v>
      </c>
      <c r="C74" s="1142"/>
      <c r="D74" s="1142"/>
      <c r="E74" s="1142"/>
      <c r="F74" s="1142"/>
      <c r="G74" s="1142"/>
      <c r="H74" s="1142"/>
      <c r="I74" s="1142"/>
      <c r="J74" s="1142"/>
      <c r="K74" s="1142"/>
      <c r="L74" s="1142"/>
      <c r="M74" s="1142"/>
      <c r="N74" s="1142"/>
      <c r="O74" s="1142"/>
      <c r="P74" s="1142"/>
      <c r="Q74" s="1142"/>
      <c r="R74" s="1142"/>
    </row>
    <row r="75" spans="2:18">
      <c r="B75" s="1142" t="s">
        <v>667</v>
      </c>
      <c r="C75" s="1142"/>
      <c r="D75" s="1142"/>
      <c r="E75" s="1142"/>
      <c r="F75" s="1142"/>
      <c r="G75" s="1142"/>
      <c r="H75" s="1142"/>
      <c r="I75" s="1142"/>
      <c r="J75" s="1142"/>
      <c r="K75" s="1142"/>
      <c r="L75" s="1142"/>
      <c r="M75" s="1142"/>
      <c r="N75" s="1142"/>
      <c r="O75" s="1142"/>
      <c r="P75" s="1142"/>
      <c r="Q75" s="1142"/>
      <c r="R75" s="1142"/>
    </row>
    <row r="76" spans="2:18">
      <c r="B76" s="1142" t="s">
        <v>668</v>
      </c>
      <c r="C76" s="1142"/>
      <c r="D76" s="1142"/>
      <c r="E76" s="1142"/>
      <c r="F76" s="1142"/>
      <c r="G76" s="1142"/>
      <c r="H76" s="1142"/>
      <c r="I76" s="1142"/>
      <c r="J76" s="1142"/>
      <c r="K76" s="1142"/>
      <c r="L76" s="1142"/>
      <c r="M76" s="1142"/>
      <c r="N76" s="1142"/>
      <c r="O76" s="1142"/>
      <c r="P76" s="1142"/>
      <c r="Q76" s="1142"/>
      <c r="R76" s="1142"/>
    </row>
    <row r="77" spans="2:18">
      <c r="B77" s="1142" t="s">
        <v>669</v>
      </c>
      <c r="C77" s="1142"/>
      <c r="D77" s="1142"/>
      <c r="E77" s="1142"/>
      <c r="F77" s="1142"/>
      <c r="G77" s="1142"/>
      <c r="H77" s="1142"/>
      <c r="I77" s="1142"/>
      <c r="J77" s="1142"/>
      <c r="K77" s="1142"/>
      <c r="L77" s="1142"/>
      <c r="M77" s="1142"/>
      <c r="N77" s="1142"/>
      <c r="O77" s="1142"/>
      <c r="P77" s="1142"/>
      <c r="Q77" s="1142"/>
      <c r="R77" s="1142"/>
    </row>
    <row r="78" spans="2:18">
      <c r="B78" s="1142" t="s">
        <v>670</v>
      </c>
      <c r="C78" s="1142"/>
      <c r="D78" s="1142"/>
      <c r="E78" s="1142"/>
      <c r="F78" s="1142"/>
      <c r="G78" s="1142"/>
      <c r="H78" s="1142"/>
      <c r="I78" s="1142"/>
      <c r="J78" s="1142"/>
      <c r="K78" s="1142"/>
      <c r="L78" s="1142"/>
      <c r="M78" s="1142"/>
      <c r="N78" s="1142"/>
      <c r="O78" s="1142"/>
      <c r="P78" s="1142"/>
      <c r="Q78" s="1142"/>
      <c r="R78" s="1142"/>
    </row>
    <row r="79" spans="2:18">
      <c r="B79" s="1142" t="s">
        <v>671</v>
      </c>
      <c r="C79" s="1142"/>
      <c r="D79" s="1142"/>
      <c r="E79" s="1142"/>
      <c r="F79" s="1142"/>
      <c r="G79" s="1142"/>
      <c r="H79" s="1142"/>
      <c r="I79" s="1142"/>
      <c r="J79" s="1142"/>
      <c r="K79" s="1142"/>
      <c r="L79" s="1142"/>
      <c r="M79" s="1142"/>
      <c r="N79" s="1142"/>
      <c r="O79" s="1142"/>
      <c r="P79" s="1142"/>
      <c r="Q79" s="1142"/>
      <c r="R79" s="1142"/>
    </row>
    <row r="80" spans="2:18">
      <c r="B80" s="1142" t="s">
        <v>672</v>
      </c>
      <c r="C80" s="1142"/>
      <c r="D80" s="1142"/>
      <c r="E80" s="1142"/>
      <c r="F80" s="1142"/>
      <c r="G80" s="1142"/>
      <c r="H80" s="1142"/>
      <c r="I80" s="1142"/>
      <c r="J80" s="1142"/>
      <c r="K80" s="1142"/>
      <c r="L80" s="1142"/>
      <c r="M80" s="1142"/>
      <c r="N80" s="1142"/>
      <c r="O80" s="1142"/>
      <c r="P80" s="1142"/>
      <c r="Q80" s="1142"/>
      <c r="R80" s="1142"/>
    </row>
    <row r="81" spans="2:18">
      <c r="B81" s="1142" t="s">
        <v>673</v>
      </c>
      <c r="C81" s="1142"/>
      <c r="D81" s="1142"/>
      <c r="E81" s="1142"/>
      <c r="F81" s="1142"/>
      <c r="G81" s="1142"/>
      <c r="H81" s="1142"/>
      <c r="I81" s="1142"/>
      <c r="J81" s="1142"/>
      <c r="K81" s="1142"/>
      <c r="L81" s="1142"/>
      <c r="M81" s="1142"/>
      <c r="N81" s="1142"/>
      <c r="O81" s="1142"/>
      <c r="P81" s="1142"/>
      <c r="Q81" s="1142"/>
      <c r="R81" s="1142"/>
    </row>
    <row r="82" spans="2:18">
      <c r="B82" s="1142" t="s">
        <v>674</v>
      </c>
      <c r="C82" s="1142"/>
      <c r="D82" s="1142"/>
      <c r="E82" s="1142"/>
      <c r="F82" s="1142"/>
      <c r="G82" s="1142"/>
      <c r="H82" s="1142"/>
      <c r="I82" s="1142"/>
      <c r="J82" s="1142"/>
      <c r="K82" s="1142"/>
      <c r="L82" s="1142"/>
      <c r="M82" s="1142"/>
      <c r="N82" s="1142"/>
      <c r="O82" s="1142"/>
      <c r="P82" s="1142"/>
      <c r="Q82" s="1142"/>
      <c r="R82" s="1142"/>
    </row>
    <row r="83" spans="2:18">
      <c r="B83" s="1143" t="s">
        <v>675</v>
      </c>
      <c r="C83" s="1142"/>
      <c r="D83" s="1142"/>
      <c r="E83" s="1142"/>
      <c r="F83" s="1142"/>
      <c r="G83" s="1142"/>
      <c r="H83" s="1142"/>
      <c r="I83" s="1142"/>
      <c r="J83" s="1142"/>
      <c r="K83" s="1142"/>
      <c r="L83" s="1142"/>
      <c r="M83" s="1142"/>
      <c r="N83" s="1142"/>
      <c r="O83" s="1142"/>
      <c r="P83" s="1142"/>
      <c r="Q83" s="1142"/>
      <c r="R83" s="1142"/>
    </row>
    <row r="84" spans="2:18">
      <c r="B84" s="1142" t="s">
        <v>676</v>
      </c>
      <c r="C84" s="1142"/>
      <c r="D84" s="1142"/>
      <c r="E84" s="1142"/>
      <c r="F84" s="1142"/>
      <c r="G84" s="1142"/>
      <c r="H84" s="1142"/>
      <c r="I84" s="1142"/>
      <c r="J84" s="1142"/>
      <c r="K84" s="1142"/>
      <c r="L84" s="1142"/>
      <c r="M84" s="1142"/>
      <c r="N84" s="1142"/>
      <c r="O84" s="1142"/>
      <c r="P84" s="1142"/>
      <c r="Q84" s="1142"/>
      <c r="R84" s="1142"/>
    </row>
    <row r="85" spans="2:18">
      <c r="B85" s="1142" t="s">
        <v>677</v>
      </c>
      <c r="C85" s="1142"/>
      <c r="D85" s="1142"/>
      <c r="E85" s="1142"/>
      <c r="F85" s="1142"/>
      <c r="G85" s="1142"/>
      <c r="H85" s="1142"/>
      <c r="I85" s="1142"/>
      <c r="J85" s="1142"/>
      <c r="K85" s="1142"/>
      <c r="L85" s="1142"/>
      <c r="M85" s="1142"/>
      <c r="N85" s="1142"/>
      <c r="O85" s="1142"/>
      <c r="P85" s="1142"/>
      <c r="Q85" s="1142"/>
      <c r="R85" s="1142"/>
    </row>
    <row r="86" spans="2:18">
      <c r="B86" s="1142"/>
      <c r="C86" s="1142"/>
      <c r="D86" s="1142"/>
      <c r="E86" s="1142"/>
      <c r="F86" s="1142"/>
      <c r="G86" s="1142"/>
      <c r="H86" s="1142"/>
      <c r="I86" s="1142"/>
      <c r="J86" s="1142"/>
      <c r="K86" s="1142"/>
      <c r="L86" s="1142"/>
      <c r="M86" s="1142"/>
      <c r="N86" s="1142"/>
      <c r="O86" s="1142"/>
      <c r="P86" s="1142"/>
      <c r="Q86" s="1142"/>
      <c r="R86" s="1142"/>
    </row>
    <row r="87" spans="2:18">
      <c r="B87" s="1142"/>
      <c r="C87" s="1142"/>
      <c r="D87" s="1142"/>
      <c r="E87" s="1142"/>
      <c r="F87" s="1142"/>
      <c r="G87" s="1142"/>
      <c r="H87" s="1142"/>
      <c r="I87" s="1142"/>
      <c r="J87" s="1142"/>
      <c r="K87" s="1142"/>
      <c r="L87" s="1142"/>
      <c r="M87" s="1142"/>
      <c r="N87" s="1142"/>
      <c r="O87" s="1142"/>
      <c r="P87" s="1142"/>
      <c r="Q87" s="1142"/>
      <c r="R87" s="1142"/>
    </row>
    <row r="88" spans="2:18">
      <c r="B88" s="1142"/>
      <c r="C88" s="1142"/>
      <c r="D88" s="1142"/>
      <c r="E88" s="1142"/>
      <c r="F88" s="1142"/>
      <c r="G88" s="1142"/>
      <c r="H88" s="1142"/>
      <c r="I88" s="1142"/>
      <c r="J88" s="1142"/>
      <c r="K88" s="1142"/>
      <c r="L88" s="1142"/>
      <c r="M88" s="1142"/>
      <c r="N88" s="1142"/>
      <c r="O88" s="1142"/>
      <c r="P88" s="1142"/>
      <c r="Q88" s="1142"/>
      <c r="R88" s="1142"/>
    </row>
    <row r="89" spans="2:18">
      <c r="B89" s="1142"/>
      <c r="C89" s="1142"/>
      <c r="D89" s="1142"/>
      <c r="E89" s="1142"/>
      <c r="F89" s="1142"/>
      <c r="G89" s="1142"/>
      <c r="H89" s="1142"/>
      <c r="I89" s="1142"/>
      <c r="J89" s="1142"/>
      <c r="K89" s="1142"/>
      <c r="L89" s="1142"/>
      <c r="M89" s="1142"/>
      <c r="N89" s="1142"/>
      <c r="O89" s="1142"/>
      <c r="P89" s="1142"/>
      <c r="Q89" s="1142"/>
      <c r="R89" s="1142"/>
    </row>
    <row r="90" spans="2:18">
      <c r="B90" s="1142"/>
      <c r="C90" s="1142"/>
      <c r="D90" s="1142"/>
      <c r="E90" s="1142"/>
      <c r="F90" s="1142"/>
      <c r="G90" s="1142"/>
      <c r="H90" s="1142"/>
      <c r="I90" s="1142"/>
      <c r="J90" s="1142"/>
      <c r="K90" s="1142"/>
      <c r="L90" s="1142"/>
      <c r="M90" s="1142"/>
      <c r="N90" s="1142"/>
      <c r="O90" s="1142"/>
      <c r="P90" s="1142"/>
      <c r="Q90" s="1142"/>
      <c r="R90" s="1142"/>
    </row>
    <row r="91" spans="2:18">
      <c r="B91" s="1142"/>
      <c r="C91" s="1142"/>
      <c r="D91" s="1142"/>
      <c r="E91" s="1142"/>
      <c r="F91" s="1142"/>
      <c r="G91" s="1142"/>
      <c r="H91" s="1142"/>
      <c r="I91" s="1142"/>
      <c r="J91" s="1142"/>
      <c r="K91" s="1142"/>
      <c r="L91" s="1142"/>
      <c r="M91" s="1142"/>
      <c r="N91" s="1142"/>
      <c r="O91" s="1142"/>
      <c r="P91" s="1142"/>
      <c r="Q91" s="1142"/>
      <c r="R91" s="1142"/>
    </row>
    <row r="92" spans="2:18">
      <c r="B92" s="1142"/>
      <c r="C92" s="1142"/>
      <c r="D92" s="1142"/>
      <c r="E92" s="1142"/>
      <c r="F92" s="1142"/>
      <c r="G92" s="1142"/>
      <c r="H92" s="1142"/>
      <c r="I92" s="1142"/>
      <c r="J92" s="1142"/>
      <c r="K92" s="1142"/>
      <c r="L92" s="1142"/>
      <c r="M92" s="1142"/>
      <c r="N92" s="1142"/>
      <c r="O92" s="1142"/>
      <c r="P92" s="1142"/>
      <c r="Q92" s="1142"/>
      <c r="R92" s="1142"/>
    </row>
    <row r="93" spans="2:18">
      <c r="B93" s="1142"/>
      <c r="C93" s="1142"/>
      <c r="D93" s="1142"/>
      <c r="E93" s="1142"/>
      <c r="F93" s="1142"/>
      <c r="G93" s="1142"/>
      <c r="H93" s="1142"/>
      <c r="I93" s="1142"/>
      <c r="J93" s="1142"/>
      <c r="K93" s="1142"/>
      <c r="L93" s="1142"/>
      <c r="M93" s="1142"/>
      <c r="N93" s="1142"/>
      <c r="O93" s="1142"/>
      <c r="P93" s="1142"/>
      <c r="Q93" s="1142"/>
      <c r="R93" s="1142"/>
    </row>
    <row r="94" spans="2:18">
      <c r="B94" s="1142"/>
      <c r="C94" s="1142"/>
      <c r="D94" s="1142"/>
      <c r="E94" s="1142"/>
      <c r="F94" s="1142"/>
      <c r="G94" s="1142"/>
      <c r="H94" s="1142"/>
      <c r="I94" s="1142"/>
      <c r="J94" s="1142"/>
      <c r="K94" s="1142"/>
      <c r="L94" s="1142"/>
      <c r="M94" s="1142"/>
      <c r="N94" s="1142"/>
      <c r="O94" s="1142"/>
      <c r="P94" s="1142"/>
      <c r="Q94" s="1142"/>
      <c r="R94" s="1142"/>
    </row>
    <row r="147" spans="1:1">
      <c r="A147" s="508"/>
    </row>
    <row r="183" spans="1:1">
      <c r="A183" s="518"/>
    </row>
    <row r="234" spans="1:1">
      <c r="A234" s="518"/>
    </row>
    <row r="283" spans="1:1">
      <c r="A283" s="518"/>
    </row>
    <row r="310" spans="1:1">
      <c r="A310" s="508"/>
    </row>
    <row r="360" spans="1:1">
      <c r="A360" s="518"/>
    </row>
    <row r="384" spans="1:1">
      <c r="A384" s="508"/>
    </row>
    <row r="412" spans="1:1">
      <c r="A412" s="508"/>
    </row>
    <row r="440" spans="1:1">
      <c r="A440" s="508"/>
    </row>
    <row r="464" spans="1:1">
      <c r="A464" s="508"/>
    </row>
    <row r="493" spans="1:1">
      <c r="A493" s="508"/>
    </row>
    <row r="522" spans="1:1">
      <c r="A522" s="508"/>
    </row>
    <row r="571" spans="1:1">
      <c r="A571" s="518"/>
    </row>
    <row r="602" spans="1:1">
      <c r="A602" s="518"/>
    </row>
    <row r="646" spans="1:1">
      <c r="A646" s="518"/>
    </row>
    <row r="682" spans="1:1">
      <c r="A682" s="508"/>
    </row>
    <row r="721" spans="1:1">
      <c r="A721" s="518"/>
    </row>
    <row r="750" spans="1:1">
      <c r="A750" s="518"/>
    </row>
    <row r="789" spans="1:1">
      <c r="A789" s="518"/>
    </row>
    <row r="828" spans="1:1">
      <c r="A828" s="518"/>
    </row>
    <row r="856" spans="1:1">
      <c r="A856" s="518"/>
    </row>
    <row r="896" spans="1:1">
      <c r="A896" s="518"/>
    </row>
    <row r="936" spans="1:1">
      <c r="A936" s="518"/>
    </row>
    <row r="965" spans="1:1">
      <c r="A965" s="518"/>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1"/>
  <dataValidations count="3">
    <dataValidation type="list" allowBlank="1" showInputMessage="1" showErrorMessage="1" sqref="F8:I8" xr:uid="{00000000-0002-0000-0F00-000000000000}"/>
    <dataValidation type="list" allowBlank="1" showInputMessage="1" showErrorMessage="1" sqref="F11" xr:uid="{00000000-0002-0000-0F00-000001000000}">
      <formula1>"前年度（３月を除く）,届出日の属する月の前３月"</formula1>
    </dataValidation>
    <dataValidation type="list" allowBlank="1" showInputMessage="1" showErrorMessage="1" sqref="B14 B44" xr:uid="{00000000-0002-0000-0F00-000002000000}">
      <formula1>"□,■"</formula1>
    </dataValidation>
  </dataValidations>
  <printOptions horizontalCentered="1"/>
  <pageMargins left="0.51181102362204722" right="0.51181102362204722" top="0.35433070866141736" bottom="0.15748031496062992" header="0.31496062992125984" footer="0.31496062992125984"/>
  <pageSetup paperSize="9" scale="40" fitToHeight="0" orientation="portrait" blackAndWhite="1" cellComments="asDisplayed" r:id="rId1"/>
  <headerFooter alignWithMargins="0"/>
  <rowBreaks count="1" manualBreakCount="1">
    <brk id="155" max="16383" man="1"/>
  </rowBreaks>
  <colBreaks count="1" manualBreakCount="1">
    <brk id="1"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AE123"/>
  <sheetViews>
    <sheetView view="pageBreakPreview" zoomScale="60" zoomScaleNormal="100" workbookViewId="0"/>
  </sheetViews>
  <sheetFormatPr defaultColWidth="3.5" defaultRowHeight="13.5"/>
  <cols>
    <col min="1" max="1" width="3.5" style="201"/>
    <col min="2" max="2" width="3" style="200" customWidth="1"/>
    <col min="3" max="7" width="3.5" style="201"/>
    <col min="8" max="8" width="2.5" style="201" customWidth="1"/>
    <col min="9" max="16384" width="3.5" style="201"/>
  </cols>
  <sheetData>
    <row r="1" spans="2:30" s="1" customFormat="1"/>
    <row r="2" spans="2:30" s="1" customFormat="1">
      <c r="B2" s="519" t="s">
        <v>678</v>
      </c>
      <c r="C2" s="519"/>
      <c r="D2" s="519"/>
      <c r="E2" s="519"/>
      <c r="F2" s="519"/>
      <c r="T2" s="45"/>
      <c r="U2" s="45" t="s">
        <v>472</v>
      </c>
      <c r="V2" s="834"/>
      <c r="W2" s="834"/>
      <c r="X2" s="12" t="s">
        <v>35</v>
      </c>
      <c r="Y2" s="834"/>
      <c r="Z2" s="834"/>
      <c r="AA2" s="12" t="s">
        <v>516</v>
      </c>
      <c r="AB2" s="834"/>
      <c r="AC2" s="834"/>
      <c r="AD2" s="12" t="s">
        <v>517</v>
      </c>
    </row>
    <row r="3" spans="2:30" s="1" customFormat="1"/>
    <row r="4" spans="2:30" s="1" customFormat="1">
      <c r="B4" s="834" t="s">
        <v>679</v>
      </c>
      <c r="C4" s="834"/>
      <c r="D4" s="834"/>
      <c r="E4" s="834"/>
      <c r="F4" s="834"/>
      <c r="G4" s="834"/>
      <c r="H4" s="834"/>
      <c r="I4" s="834"/>
      <c r="J4" s="834"/>
      <c r="K4" s="834"/>
      <c r="L4" s="834"/>
      <c r="M4" s="834"/>
      <c r="N4" s="834"/>
      <c r="O4" s="834"/>
      <c r="P4" s="834"/>
      <c r="Q4" s="834"/>
      <c r="R4" s="834"/>
      <c r="S4" s="834"/>
      <c r="T4" s="834"/>
      <c r="U4" s="834"/>
      <c r="V4" s="834"/>
      <c r="W4" s="834"/>
      <c r="X4" s="834"/>
      <c r="Y4" s="834"/>
      <c r="Z4" s="834"/>
      <c r="AA4" s="834"/>
      <c r="AB4" s="834"/>
      <c r="AC4" s="834"/>
      <c r="AD4" s="834"/>
    </row>
    <row r="5" spans="2:30" s="1" customFormat="1"/>
    <row r="6" spans="2:30" s="1" customFormat="1" ht="19.5" customHeight="1">
      <c r="B6" s="1144" t="s">
        <v>680</v>
      </c>
      <c r="C6" s="1144"/>
      <c r="D6" s="1144"/>
      <c r="E6" s="1144"/>
      <c r="F6" s="1144"/>
      <c r="G6" s="939"/>
      <c r="H6" s="1145"/>
      <c r="I6" s="1145"/>
      <c r="J6" s="1145"/>
      <c r="K6" s="1145"/>
      <c r="L6" s="1145"/>
      <c r="M6" s="1145"/>
      <c r="N6" s="1145"/>
      <c r="O6" s="1145"/>
      <c r="P6" s="1145"/>
      <c r="Q6" s="1145"/>
      <c r="R6" s="1145"/>
      <c r="S6" s="1145"/>
      <c r="T6" s="1145"/>
      <c r="U6" s="1145"/>
      <c r="V6" s="1145"/>
      <c r="W6" s="1145"/>
      <c r="X6" s="1145"/>
      <c r="Y6" s="1145"/>
      <c r="Z6" s="1145"/>
      <c r="AA6" s="1145"/>
      <c r="AB6" s="1145"/>
      <c r="AC6" s="1145"/>
      <c r="AD6" s="1146"/>
    </row>
    <row r="7" spans="2:30" s="1" customFormat="1" ht="19.5" customHeight="1">
      <c r="B7" s="831" t="s">
        <v>681</v>
      </c>
      <c r="C7" s="832"/>
      <c r="D7" s="832"/>
      <c r="E7" s="832"/>
      <c r="F7" s="833"/>
      <c r="G7" s="337" t="s">
        <v>197</v>
      </c>
      <c r="H7" s="521" t="s">
        <v>682</v>
      </c>
      <c r="I7" s="521"/>
      <c r="J7" s="521"/>
      <c r="K7" s="521"/>
      <c r="L7" s="12" t="s">
        <v>197</v>
      </c>
      <c r="M7" s="521" t="s">
        <v>683</v>
      </c>
      <c r="N7" s="521"/>
      <c r="O7" s="521"/>
      <c r="P7" s="521"/>
      <c r="Q7" s="12" t="s">
        <v>197</v>
      </c>
      <c r="R7" s="521" t="s">
        <v>684</v>
      </c>
      <c r="S7" s="521"/>
      <c r="T7" s="521"/>
      <c r="U7" s="521"/>
      <c r="V7" s="521"/>
      <c r="W7" s="521"/>
      <c r="X7" s="521"/>
      <c r="Y7" s="521"/>
      <c r="Z7" s="521"/>
      <c r="AA7" s="521"/>
      <c r="AB7" s="521"/>
      <c r="AC7" s="521"/>
      <c r="AD7" s="522"/>
    </row>
    <row r="8" spans="2:30" ht="19.5" customHeight="1">
      <c r="B8" s="951" t="s">
        <v>685</v>
      </c>
      <c r="C8" s="952"/>
      <c r="D8" s="952"/>
      <c r="E8" s="952"/>
      <c r="F8" s="953"/>
      <c r="G8" s="12" t="s">
        <v>197</v>
      </c>
      <c r="H8" s="22" t="s">
        <v>686</v>
      </c>
      <c r="I8" s="22"/>
      <c r="J8" s="22"/>
      <c r="K8" s="22"/>
      <c r="L8" s="22"/>
      <c r="M8" s="22"/>
      <c r="N8" s="22"/>
      <c r="O8" s="22"/>
      <c r="P8" s="12" t="s">
        <v>197</v>
      </c>
      <c r="Q8" s="22" t="s">
        <v>687</v>
      </c>
      <c r="R8" s="523"/>
      <c r="S8" s="523"/>
      <c r="T8" s="523"/>
      <c r="U8" s="523"/>
      <c r="V8" s="523"/>
      <c r="W8" s="523"/>
      <c r="X8" s="523"/>
      <c r="Y8" s="523"/>
      <c r="Z8" s="523"/>
      <c r="AA8" s="523"/>
      <c r="AB8" s="523"/>
      <c r="AC8" s="523"/>
      <c r="AD8" s="524"/>
    </row>
    <row r="9" spans="2:30" ht="19.5" customHeight="1">
      <c r="B9" s="889"/>
      <c r="C9" s="890"/>
      <c r="D9" s="890"/>
      <c r="E9" s="890"/>
      <c r="F9" s="891"/>
      <c r="G9" s="88" t="s">
        <v>197</v>
      </c>
      <c r="H9" s="196" t="s">
        <v>688</v>
      </c>
      <c r="I9" s="196"/>
      <c r="J9" s="196"/>
      <c r="K9" s="196"/>
      <c r="L9" s="196"/>
      <c r="M9" s="196"/>
      <c r="N9" s="196"/>
      <c r="O9" s="196"/>
      <c r="P9" s="525"/>
      <c r="Q9" s="392"/>
      <c r="R9" s="392"/>
      <c r="S9" s="392"/>
      <c r="T9" s="392"/>
      <c r="U9" s="392"/>
      <c r="V9" s="392"/>
      <c r="W9" s="392"/>
      <c r="X9" s="392"/>
      <c r="Y9" s="392"/>
      <c r="Z9" s="392"/>
      <c r="AA9" s="392"/>
      <c r="AB9" s="392"/>
      <c r="AC9" s="392"/>
      <c r="AD9" s="526"/>
    </row>
    <row r="10" spans="2:30" s="1" customFormat="1"/>
    <row r="11" spans="2:30" s="1" customFormat="1">
      <c r="B11" s="6"/>
      <c r="C11" s="7"/>
      <c r="D11" s="7"/>
      <c r="E11" s="7"/>
      <c r="F11" s="7"/>
      <c r="G11" s="7"/>
      <c r="H11" s="7"/>
      <c r="I11" s="7"/>
      <c r="J11" s="7"/>
      <c r="K11" s="7"/>
      <c r="L11" s="7"/>
      <c r="M11" s="7"/>
      <c r="N11" s="7"/>
      <c r="O11" s="7"/>
      <c r="P11" s="7"/>
      <c r="Q11" s="7"/>
      <c r="R11" s="7"/>
      <c r="S11" s="7"/>
      <c r="T11" s="7"/>
      <c r="U11" s="7"/>
      <c r="V11" s="7"/>
      <c r="W11" s="7"/>
      <c r="X11" s="7"/>
      <c r="Y11" s="7"/>
      <c r="Z11" s="6"/>
      <c r="AA11" s="7"/>
      <c r="AB11" s="7"/>
      <c r="AC11" s="7"/>
      <c r="AD11" s="4"/>
    </row>
    <row r="12" spans="2:30" s="1" customFormat="1">
      <c r="B12" s="114"/>
      <c r="C12" s="202"/>
      <c r="D12" s="202"/>
      <c r="E12" s="202"/>
      <c r="F12" s="202"/>
      <c r="G12" s="202"/>
      <c r="H12" s="202"/>
      <c r="I12" s="202"/>
      <c r="J12" s="202"/>
      <c r="K12" s="202"/>
      <c r="L12" s="202"/>
      <c r="M12" s="202"/>
      <c r="N12" s="202"/>
      <c r="O12" s="202"/>
      <c r="P12" s="202"/>
      <c r="Q12" s="202"/>
      <c r="R12" s="202"/>
      <c r="S12" s="202"/>
      <c r="T12" s="202"/>
      <c r="U12" s="202"/>
      <c r="V12" s="202"/>
      <c r="W12" s="202"/>
      <c r="X12" s="202"/>
      <c r="Y12" s="202"/>
      <c r="Z12" s="114"/>
      <c r="AA12" s="527" t="s">
        <v>689</v>
      </c>
      <c r="AB12" s="527" t="s">
        <v>690</v>
      </c>
      <c r="AC12" s="527" t="s">
        <v>691</v>
      </c>
      <c r="AD12" s="161"/>
    </row>
    <row r="13" spans="2:30" s="1" customFormat="1">
      <c r="B13" s="114"/>
      <c r="C13" s="202"/>
      <c r="D13" s="202"/>
      <c r="E13" s="202"/>
      <c r="F13" s="202"/>
      <c r="G13" s="202"/>
      <c r="H13" s="202"/>
      <c r="I13" s="202"/>
      <c r="J13" s="202"/>
      <c r="K13" s="202"/>
      <c r="L13" s="202"/>
      <c r="M13" s="202"/>
      <c r="N13" s="202"/>
      <c r="O13" s="202"/>
      <c r="P13" s="202"/>
      <c r="Q13" s="202"/>
      <c r="R13" s="202"/>
      <c r="S13" s="202"/>
      <c r="T13" s="202"/>
      <c r="U13" s="202"/>
      <c r="V13" s="202"/>
      <c r="W13" s="202"/>
      <c r="X13" s="202"/>
      <c r="Y13" s="202"/>
      <c r="Z13" s="114"/>
      <c r="AA13" s="202"/>
      <c r="AB13" s="202"/>
      <c r="AC13" s="202"/>
      <c r="AD13" s="161"/>
    </row>
    <row r="14" spans="2:30" s="1" customFormat="1" ht="19.5" customHeight="1">
      <c r="B14" s="114"/>
      <c r="C14" s="202" t="s">
        <v>692</v>
      </c>
      <c r="D14" s="317"/>
      <c r="E14" s="317"/>
      <c r="F14" s="317"/>
      <c r="G14" s="317"/>
      <c r="H14" s="317"/>
      <c r="I14" s="317"/>
      <c r="J14" s="317"/>
      <c r="K14" s="317"/>
      <c r="L14" s="317"/>
      <c r="M14" s="317"/>
      <c r="N14" s="317"/>
      <c r="O14" s="317"/>
      <c r="P14" s="202"/>
      <c r="Q14" s="202"/>
      <c r="R14" s="202"/>
      <c r="S14" s="202"/>
      <c r="T14" s="202"/>
      <c r="U14" s="202"/>
      <c r="V14" s="202"/>
      <c r="W14" s="202"/>
      <c r="X14" s="202"/>
      <c r="Y14" s="202"/>
      <c r="Z14" s="528"/>
      <c r="AA14" s="317" t="s">
        <v>197</v>
      </c>
      <c r="AB14" s="317" t="s">
        <v>690</v>
      </c>
      <c r="AC14" s="317" t="s">
        <v>197</v>
      </c>
      <c r="AD14" s="161"/>
    </row>
    <row r="15" spans="2:30" s="1" customFormat="1">
      <c r="B15" s="114"/>
      <c r="C15" s="202"/>
      <c r="D15" s="317"/>
      <c r="E15" s="317"/>
      <c r="F15" s="317"/>
      <c r="G15" s="317"/>
      <c r="H15" s="317"/>
      <c r="I15" s="317"/>
      <c r="J15" s="317"/>
      <c r="K15" s="317"/>
      <c r="L15" s="317"/>
      <c r="M15" s="317"/>
      <c r="N15" s="317"/>
      <c r="O15" s="317"/>
      <c r="P15" s="202"/>
      <c r="Q15" s="202"/>
      <c r="R15" s="202"/>
      <c r="S15" s="202"/>
      <c r="T15" s="202"/>
      <c r="U15" s="202"/>
      <c r="V15" s="202"/>
      <c r="W15" s="202"/>
      <c r="X15" s="202"/>
      <c r="Y15" s="202"/>
      <c r="Z15" s="529"/>
      <c r="AA15" s="317"/>
      <c r="AB15" s="317"/>
      <c r="AC15" s="317"/>
      <c r="AD15" s="161"/>
    </row>
    <row r="16" spans="2:30" s="1" customFormat="1" ht="19.5" customHeight="1">
      <c r="B16" s="114"/>
      <c r="C16" s="202" t="s">
        <v>693</v>
      </c>
      <c r="D16" s="317"/>
      <c r="E16" s="317"/>
      <c r="F16" s="317"/>
      <c r="G16" s="317"/>
      <c r="H16" s="317"/>
      <c r="I16" s="317"/>
      <c r="J16" s="317"/>
      <c r="K16" s="317"/>
      <c r="L16" s="317"/>
      <c r="M16" s="317"/>
      <c r="N16" s="317"/>
      <c r="O16" s="317"/>
      <c r="P16" s="202"/>
      <c r="Q16" s="202"/>
      <c r="R16" s="202"/>
      <c r="S16" s="202"/>
      <c r="T16" s="202"/>
      <c r="U16" s="202"/>
      <c r="V16" s="202"/>
      <c r="W16" s="202"/>
      <c r="X16" s="202"/>
      <c r="Y16" s="202"/>
      <c r="Z16" s="528"/>
      <c r="AA16" s="317" t="s">
        <v>197</v>
      </c>
      <c r="AB16" s="317" t="s">
        <v>690</v>
      </c>
      <c r="AC16" s="317" t="s">
        <v>197</v>
      </c>
      <c r="AD16" s="161"/>
    </row>
    <row r="17" spans="2:30" s="1" customFormat="1">
      <c r="B17" s="114"/>
      <c r="C17" s="202"/>
      <c r="D17" s="202"/>
      <c r="E17" s="202"/>
      <c r="F17" s="202"/>
      <c r="G17" s="202"/>
      <c r="H17" s="202"/>
      <c r="I17" s="202"/>
      <c r="J17" s="202"/>
      <c r="K17" s="202"/>
      <c r="L17" s="317"/>
      <c r="M17" s="202"/>
      <c r="N17" s="202"/>
      <c r="O17" s="202"/>
      <c r="P17" s="202"/>
      <c r="Q17" s="317"/>
      <c r="R17" s="202"/>
      <c r="S17" s="202"/>
      <c r="T17" s="202"/>
      <c r="U17" s="202"/>
      <c r="V17" s="202"/>
      <c r="W17" s="317"/>
      <c r="X17" s="202"/>
      <c r="Y17" s="202"/>
      <c r="Z17" s="114"/>
      <c r="AA17" s="202"/>
      <c r="AB17" s="202"/>
      <c r="AC17" s="202"/>
      <c r="AD17" s="161"/>
    </row>
    <row r="18" spans="2:30" s="1" customFormat="1">
      <c r="B18" s="114"/>
      <c r="C18" s="202" t="s">
        <v>694</v>
      </c>
      <c r="D18" s="202"/>
      <c r="E18" s="202"/>
      <c r="F18" s="202"/>
      <c r="G18" s="202"/>
      <c r="H18" s="202"/>
      <c r="I18" s="202"/>
      <c r="J18" s="202"/>
      <c r="K18" s="202"/>
      <c r="L18" s="202"/>
      <c r="M18" s="202"/>
      <c r="N18" s="202"/>
      <c r="O18" s="202"/>
      <c r="P18" s="202"/>
      <c r="Q18" s="202"/>
      <c r="R18" s="202"/>
      <c r="S18" s="202"/>
      <c r="T18" s="202"/>
      <c r="U18" s="202"/>
      <c r="V18" s="202"/>
      <c r="W18" s="202"/>
      <c r="X18" s="202"/>
      <c r="Y18" s="202"/>
      <c r="Z18" s="114"/>
      <c r="AA18" s="202"/>
      <c r="AB18" s="202"/>
      <c r="AC18" s="202"/>
      <c r="AD18" s="161"/>
    </row>
    <row r="19" spans="2:30" s="1" customFormat="1" ht="6.75" customHeight="1">
      <c r="B19" s="114"/>
      <c r="C19" s="202"/>
      <c r="D19" s="202"/>
      <c r="E19" s="202"/>
      <c r="F19" s="202"/>
      <c r="G19" s="202"/>
      <c r="H19" s="202"/>
      <c r="I19" s="202"/>
      <c r="J19" s="202"/>
      <c r="K19" s="202"/>
      <c r="L19" s="202"/>
      <c r="M19" s="202"/>
      <c r="N19" s="202"/>
      <c r="O19" s="202"/>
      <c r="P19" s="202"/>
      <c r="Q19" s="202"/>
      <c r="R19" s="202"/>
      <c r="S19" s="202"/>
      <c r="T19" s="202"/>
      <c r="U19" s="202"/>
      <c r="V19" s="202"/>
      <c r="W19" s="202"/>
      <c r="X19" s="202"/>
      <c r="Y19" s="202"/>
      <c r="Z19" s="114"/>
      <c r="AA19" s="202"/>
      <c r="AB19" s="202"/>
      <c r="AC19" s="202"/>
      <c r="AD19" s="161"/>
    </row>
    <row r="20" spans="2:30" s="1" customFormat="1" ht="23.25" customHeight="1">
      <c r="B20" s="114" t="s">
        <v>695</v>
      </c>
      <c r="C20" s="831" t="s">
        <v>696</v>
      </c>
      <c r="D20" s="832"/>
      <c r="E20" s="832"/>
      <c r="F20" s="832"/>
      <c r="G20" s="832"/>
      <c r="H20" s="833"/>
      <c r="I20" s="831"/>
      <c r="J20" s="832"/>
      <c r="K20" s="832"/>
      <c r="L20" s="832"/>
      <c r="M20" s="832"/>
      <c r="N20" s="832"/>
      <c r="O20" s="832"/>
      <c r="P20" s="832"/>
      <c r="Q20" s="832"/>
      <c r="R20" s="832"/>
      <c r="S20" s="832"/>
      <c r="T20" s="832"/>
      <c r="U20" s="832"/>
      <c r="V20" s="832"/>
      <c r="W20" s="832"/>
      <c r="X20" s="833"/>
      <c r="Y20" s="205"/>
      <c r="Z20" s="112"/>
      <c r="AA20" s="205"/>
      <c r="AB20" s="205"/>
      <c r="AC20" s="205"/>
      <c r="AD20" s="161"/>
    </row>
    <row r="21" spans="2:30" s="1" customFormat="1" ht="23.25" customHeight="1">
      <c r="B21" s="114" t="s">
        <v>695</v>
      </c>
      <c r="C21" s="831" t="s">
        <v>697</v>
      </c>
      <c r="D21" s="832"/>
      <c r="E21" s="832"/>
      <c r="F21" s="832"/>
      <c r="G21" s="832"/>
      <c r="H21" s="833"/>
      <c r="I21" s="831"/>
      <c r="J21" s="832"/>
      <c r="K21" s="832"/>
      <c r="L21" s="832"/>
      <c r="M21" s="832"/>
      <c r="N21" s="832"/>
      <c r="O21" s="832"/>
      <c r="P21" s="832"/>
      <c r="Q21" s="832"/>
      <c r="R21" s="832"/>
      <c r="S21" s="832"/>
      <c r="T21" s="832"/>
      <c r="U21" s="832"/>
      <c r="V21" s="832"/>
      <c r="W21" s="832"/>
      <c r="X21" s="833"/>
      <c r="Y21" s="205"/>
      <c r="Z21" s="112"/>
      <c r="AA21" s="205"/>
      <c r="AB21" s="205"/>
      <c r="AC21" s="205"/>
      <c r="AD21" s="161"/>
    </row>
    <row r="22" spans="2:30" s="1" customFormat="1" ht="23.25" customHeight="1">
      <c r="B22" s="114" t="s">
        <v>695</v>
      </c>
      <c r="C22" s="831" t="s">
        <v>698</v>
      </c>
      <c r="D22" s="832"/>
      <c r="E22" s="832"/>
      <c r="F22" s="832"/>
      <c r="G22" s="832"/>
      <c r="H22" s="833"/>
      <c r="I22" s="831"/>
      <c r="J22" s="832"/>
      <c r="K22" s="832"/>
      <c r="L22" s="832"/>
      <c r="M22" s="832"/>
      <c r="N22" s="832"/>
      <c r="O22" s="832"/>
      <c r="P22" s="832"/>
      <c r="Q22" s="832"/>
      <c r="R22" s="832"/>
      <c r="S22" s="832"/>
      <c r="T22" s="832"/>
      <c r="U22" s="832"/>
      <c r="V22" s="832"/>
      <c r="W22" s="832"/>
      <c r="X22" s="833"/>
      <c r="Y22" s="205"/>
      <c r="Z22" s="112"/>
      <c r="AA22" s="205"/>
      <c r="AB22" s="205"/>
      <c r="AC22" s="205"/>
      <c r="AD22" s="161"/>
    </row>
    <row r="23" spans="2:30" s="1" customFormat="1">
      <c r="B23" s="114"/>
      <c r="C23" s="317"/>
      <c r="D23" s="317"/>
      <c r="E23" s="317"/>
      <c r="F23" s="317"/>
      <c r="G23" s="317"/>
      <c r="H23" s="317"/>
      <c r="I23" s="205"/>
      <c r="J23" s="205"/>
      <c r="K23" s="205"/>
      <c r="L23" s="205"/>
      <c r="M23" s="205"/>
      <c r="N23" s="205"/>
      <c r="O23" s="205"/>
      <c r="P23" s="205"/>
      <c r="Q23" s="205"/>
      <c r="R23" s="205"/>
      <c r="S23" s="205"/>
      <c r="T23" s="205"/>
      <c r="U23" s="205"/>
      <c r="V23" s="205"/>
      <c r="W23" s="205"/>
      <c r="X23" s="205"/>
      <c r="Y23" s="205"/>
      <c r="Z23" s="112"/>
      <c r="AA23" s="205"/>
      <c r="AB23" s="205"/>
      <c r="AC23" s="205"/>
      <c r="AD23" s="161"/>
    </row>
    <row r="24" spans="2:30" s="1" customFormat="1" ht="27" customHeight="1">
      <c r="B24" s="114"/>
      <c r="C24" s="1147" t="s">
        <v>699</v>
      </c>
      <c r="D24" s="1147"/>
      <c r="E24" s="1147"/>
      <c r="F24" s="1147"/>
      <c r="G24" s="1147"/>
      <c r="H24" s="1147"/>
      <c r="I24" s="1147"/>
      <c r="J24" s="1147"/>
      <c r="K24" s="1147"/>
      <c r="L24" s="1147"/>
      <c r="M24" s="1147"/>
      <c r="N24" s="1147"/>
      <c r="O24" s="1147"/>
      <c r="P24" s="1147"/>
      <c r="Q24" s="1147"/>
      <c r="R24" s="1147"/>
      <c r="S24" s="1147"/>
      <c r="T24" s="1147"/>
      <c r="U24" s="1147"/>
      <c r="V24" s="1147"/>
      <c r="W24" s="1147"/>
      <c r="X24" s="1147"/>
      <c r="Y24" s="226"/>
      <c r="Z24" s="184"/>
      <c r="AA24" s="527" t="s">
        <v>689</v>
      </c>
      <c r="AB24" s="527" t="s">
        <v>690</v>
      </c>
      <c r="AC24" s="527" t="s">
        <v>691</v>
      </c>
      <c r="AD24" s="161"/>
    </row>
    <row r="25" spans="2:30" s="1" customFormat="1" ht="6" customHeight="1">
      <c r="B25" s="114"/>
      <c r="C25" s="317"/>
      <c r="D25" s="317"/>
      <c r="E25" s="317"/>
      <c r="F25" s="317"/>
      <c r="G25" s="317"/>
      <c r="H25" s="317"/>
      <c r="I25" s="317"/>
      <c r="J25" s="317"/>
      <c r="K25" s="317"/>
      <c r="L25" s="317"/>
      <c r="M25" s="317"/>
      <c r="N25" s="317"/>
      <c r="O25" s="317"/>
      <c r="P25" s="202"/>
      <c r="Q25" s="202"/>
      <c r="R25" s="202"/>
      <c r="S25" s="202"/>
      <c r="T25" s="202"/>
      <c r="U25" s="202"/>
      <c r="V25" s="202"/>
      <c r="W25" s="202"/>
      <c r="X25" s="202"/>
      <c r="Y25" s="202"/>
      <c r="Z25" s="114"/>
      <c r="AA25" s="202"/>
      <c r="AB25" s="202"/>
      <c r="AC25" s="202"/>
      <c r="AD25" s="161"/>
    </row>
    <row r="26" spans="2:30" s="1" customFormat="1" ht="19.5" customHeight="1">
      <c r="B26" s="114"/>
      <c r="C26" s="202"/>
      <c r="D26" s="242" t="s">
        <v>700</v>
      </c>
      <c r="E26" s="530"/>
      <c r="F26" s="530"/>
      <c r="G26" s="530"/>
      <c r="H26" s="530"/>
      <c r="I26" s="530"/>
      <c r="J26" s="530"/>
      <c r="K26" s="530"/>
      <c r="L26" s="530"/>
      <c r="M26" s="530"/>
      <c r="N26" s="530"/>
      <c r="O26" s="530"/>
      <c r="P26" s="242"/>
      <c r="Q26" s="242"/>
      <c r="R26" s="242"/>
      <c r="S26" s="242"/>
      <c r="T26" s="242"/>
      <c r="U26" s="242"/>
      <c r="V26" s="242"/>
      <c r="W26" s="242"/>
      <c r="X26" s="202"/>
      <c r="Y26" s="202"/>
      <c r="Z26" s="528"/>
      <c r="AA26" s="1148" t="s">
        <v>197</v>
      </c>
      <c r="AB26" s="317" t="s">
        <v>690</v>
      </c>
      <c r="AC26" s="1148" t="s">
        <v>197</v>
      </c>
      <c r="AD26" s="161"/>
    </row>
    <row r="27" spans="2:30" s="1" customFormat="1" ht="19.5" customHeight="1">
      <c r="B27" s="114"/>
      <c r="C27" s="202"/>
      <c r="D27" s="242" t="s">
        <v>701</v>
      </c>
      <c r="E27" s="530"/>
      <c r="F27" s="530"/>
      <c r="G27" s="530"/>
      <c r="H27" s="530"/>
      <c r="I27" s="530"/>
      <c r="J27" s="530"/>
      <c r="K27" s="530"/>
      <c r="L27" s="530"/>
      <c r="M27" s="530"/>
      <c r="N27" s="530"/>
      <c r="O27" s="530"/>
      <c r="P27" s="242"/>
      <c r="Q27" s="242"/>
      <c r="R27" s="242"/>
      <c r="S27" s="242"/>
      <c r="T27" s="242"/>
      <c r="U27" s="242"/>
      <c r="V27" s="242"/>
      <c r="W27" s="242"/>
      <c r="X27" s="202"/>
      <c r="Y27" s="202"/>
      <c r="Z27" s="528"/>
      <c r="AA27" s="1148"/>
      <c r="AB27" s="317"/>
      <c r="AC27" s="1148"/>
      <c r="AD27" s="161"/>
    </row>
    <row r="28" spans="2:30" s="1" customFormat="1" ht="6.75" customHeight="1">
      <c r="B28" s="114"/>
      <c r="C28" s="202"/>
      <c r="D28" s="202"/>
      <c r="E28" s="202"/>
      <c r="F28" s="202"/>
      <c r="G28" s="202"/>
      <c r="H28" s="202"/>
      <c r="I28" s="202"/>
      <c r="J28" s="202"/>
      <c r="K28" s="202"/>
      <c r="L28" s="202"/>
      <c r="M28" s="202"/>
      <c r="N28" s="202"/>
      <c r="O28" s="202"/>
      <c r="P28" s="202"/>
      <c r="Q28" s="202"/>
      <c r="R28" s="202"/>
      <c r="S28" s="202"/>
      <c r="T28" s="202"/>
      <c r="U28" s="202"/>
      <c r="V28" s="202"/>
      <c r="W28" s="202"/>
      <c r="X28" s="202"/>
      <c r="Y28" s="202"/>
      <c r="Z28" s="114"/>
      <c r="AA28" s="202"/>
      <c r="AB28" s="202"/>
      <c r="AC28" s="202"/>
      <c r="AD28" s="161"/>
    </row>
    <row r="29" spans="2:30" s="2" customFormat="1" ht="18" customHeight="1">
      <c r="B29" s="222"/>
      <c r="C29" s="205"/>
      <c r="D29" s="205" t="s">
        <v>702</v>
      </c>
      <c r="E29" s="205"/>
      <c r="F29" s="205"/>
      <c r="G29" s="205"/>
      <c r="H29" s="205"/>
      <c r="I29" s="205"/>
      <c r="J29" s="205"/>
      <c r="K29" s="205"/>
      <c r="L29" s="205"/>
      <c r="M29" s="205"/>
      <c r="N29" s="205"/>
      <c r="O29" s="205"/>
      <c r="P29" s="205"/>
      <c r="Q29" s="205"/>
      <c r="R29" s="205"/>
      <c r="S29" s="205"/>
      <c r="T29" s="205"/>
      <c r="U29" s="205"/>
      <c r="V29" s="205"/>
      <c r="W29" s="205"/>
      <c r="X29" s="205"/>
      <c r="Y29" s="205"/>
      <c r="Z29" s="528"/>
      <c r="AA29" s="317" t="s">
        <v>197</v>
      </c>
      <c r="AB29" s="317" t="s">
        <v>690</v>
      </c>
      <c r="AC29" s="317" t="s">
        <v>197</v>
      </c>
      <c r="AD29" s="115"/>
    </row>
    <row r="30" spans="2:30" s="1" customFormat="1" ht="6.75" customHeight="1">
      <c r="B30" s="114"/>
      <c r="C30" s="202"/>
      <c r="D30" s="202"/>
      <c r="E30" s="202"/>
      <c r="F30" s="202"/>
      <c r="G30" s="202"/>
      <c r="H30" s="202"/>
      <c r="I30" s="202"/>
      <c r="J30" s="202"/>
      <c r="K30" s="202"/>
      <c r="L30" s="202"/>
      <c r="M30" s="202"/>
      <c r="N30" s="202"/>
      <c r="O30" s="202"/>
      <c r="P30" s="202"/>
      <c r="Q30" s="202"/>
      <c r="R30" s="202"/>
      <c r="S30" s="202"/>
      <c r="T30" s="202"/>
      <c r="U30" s="202"/>
      <c r="V30" s="202"/>
      <c r="W30" s="202"/>
      <c r="X30" s="202"/>
      <c r="Y30" s="202"/>
      <c r="Z30" s="114"/>
      <c r="AA30" s="202"/>
      <c r="AB30" s="202"/>
      <c r="AC30" s="202"/>
      <c r="AD30" s="161"/>
    </row>
    <row r="31" spans="2:30" s="2" customFormat="1" ht="18" customHeight="1">
      <c r="B31" s="222"/>
      <c r="C31" s="205"/>
      <c r="D31" s="205" t="s">
        <v>703</v>
      </c>
      <c r="E31" s="205"/>
      <c r="F31" s="205"/>
      <c r="G31" s="205"/>
      <c r="H31" s="205"/>
      <c r="I31" s="205"/>
      <c r="J31" s="205"/>
      <c r="K31" s="205"/>
      <c r="L31" s="205"/>
      <c r="M31" s="205"/>
      <c r="N31" s="205"/>
      <c r="O31" s="205"/>
      <c r="P31" s="205"/>
      <c r="Q31" s="205"/>
      <c r="R31" s="205"/>
      <c r="S31" s="205"/>
      <c r="T31" s="205"/>
      <c r="U31" s="205"/>
      <c r="V31" s="205"/>
      <c r="W31" s="205"/>
      <c r="X31" s="205"/>
      <c r="Y31" s="205"/>
      <c r="Z31" s="528"/>
      <c r="AA31" s="317" t="s">
        <v>197</v>
      </c>
      <c r="AB31" s="317" t="s">
        <v>690</v>
      </c>
      <c r="AC31" s="317" t="s">
        <v>197</v>
      </c>
      <c r="AD31" s="115"/>
    </row>
    <row r="32" spans="2:30" s="1" customFormat="1" ht="6.75" customHeight="1">
      <c r="B32" s="114"/>
      <c r="C32" s="202"/>
      <c r="D32" s="202"/>
      <c r="E32" s="202"/>
      <c r="F32" s="202"/>
      <c r="G32" s="202"/>
      <c r="H32" s="202"/>
      <c r="I32" s="202"/>
      <c r="J32" s="202"/>
      <c r="K32" s="202"/>
      <c r="L32" s="202"/>
      <c r="M32" s="202"/>
      <c r="N32" s="202"/>
      <c r="O32" s="202"/>
      <c r="P32" s="202"/>
      <c r="Q32" s="202"/>
      <c r="R32" s="202"/>
      <c r="S32" s="202"/>
      <c r="T32" s="202"/>
      <c r="U32" s="202"/>
      <c r="V32" s="202"/>
      <c r="W32" s="202"/>
      <c r="X32" s="202"/>
      <c r="Y32" s="202"/>
      <c r="Z32" s="114"/>
      <c r="AA32" s="202"/>
      <c r="AB32" s="202"/>
      <c r="AC32" s="202"/>
      <c r="AD32" s="161"/>
    </row>
    <row r="33" spans="1:31" s="2" customFormat="1" ht="18" customHeight="1">
      <c r="B33" s="222"/>
      <c r="C33" s="205"/>
      <c r="D33" s="205" t="s">
        <v>704</v>
      </c>
      <c r="E33" s="205"/>
      <c r="F33" s="205"/>
      <c r="G33" s="205"/>
      <c r="H33" s="205"/>
      <c r="I33" s="205"/>
      <c r="J33" s="205"/>
      <c r="K33" s="205"/>
      <c r="L33" s="205"/>
      <c r="M33" s="205"/>
      <c r="N33" s="205"/>
      <c r="O33" s="205"/>
      <c r="P33" s="205"/>
      <c r="Q33" s="205"/>
      <c r="R33" s="205"/>
      <c r="S33" s="205"/>
      <c r="T33" s="205"/>
      <c r="U33" s="205"/>
      <c r="V33" s="205"/>
      <c r="W33" s="205"/>
      <c r="X33" s="205"/>
      <c r="Y33" s="205"/>
      <c r="Z33" s="528"/>
      <c r="AA33" s="317" t="s">
        <v>197</v>
      </c>
      <c r="AB33" s="317" t="s">
        <v>690</v>
      </c>
      <c r="AC33" s="317" t="s">
        <v>197</v>
      </c>
      <c r="AD33" s="115"/>
    </row>
    <row r="34" spans="1:31" s="1" customFormat="1" ht="6.75" customHeight="1">
      <c r="B34" s="114"/>
      <c r="C34" s="202"/>
      <c r="D34" s="202"/>
      <c r="E34" s="202"/>
      <c r="F34" s="202"/>
      <c r="G34" s="202"/>
      <c r="H34" s="202"/>
      <c r="I34" s="202"/>
      <c r="J34" s="202"/>
      <c r="K34" s="202"/>
      <c r="L34" s="202"/>
      <c r="M34" s="202"/>
      <c r="N34" s="202"/>
      <c r="O34" s="202"/>
      <c r="P34" s="202"/>
      <c r="Q34" s="202"/>
      <c r="R34" s="202"/>
      <c r="S34" s="202"/>
      <c r="T34" s="202"/>
      <c r="U34" s="202"/>
      <c r="V34" s="202"/>
      <c r="W34" s="202"/>
      <c r="X34" s="202"/>
      <c r="Y34" s="202"/>
      <c r="Z34" s="114"/>
      <c r="AA34" s="202"/>
      <c r="AB34" s="202"/>
      <c r="AC34" s="202"/>
      <c r="AD34" s="161"/>
    </row>
    <row r="35" spans="1:31" s="2" customFormat="1" ht="18" customHeight="1">
      <c r="B35" s="222"/>
      <c r="C35" s="205"/>
      <c r="D35" s="205" t="s">
        <v>705</v>
      </c>
      <c r="E35" s="205"/>
      <c r="F35" s="205"/>
      <c r="G35" s="205"/>
      <c r="H35" s="205"/>
      <c r="I35" s="205"/>
      <c r="J35" s="205"/>
      <c r="K35" s="205"/>
      <c r="L35" s="205"/>
      <c r="M35" s="205"/>
      <c r="N35" s="205"/>
      <c r="O35" s="205"/>
      <c r="P35" s="205"/>
      <c r="Q35" s="205"/>
      <c r="R35" s="205"/>
      <c r="S35" s="205"/>
      <c r="T35" s="205"/>
      <c r="U35" s="205"/>
      <c r="V35" s="205"/>
      <c r="W35" s="205"/>
      <c r="X35" s="205"/>
      <c r="Y35" s="205"/>
      <c r="Z35" s="528"/>
      <c r="AA35" s="317" t="s">
        <v>197</v>
      </c>
      <c r="AB35" s="317" t="s">
        <v>690</v>
      </c>
      <c r="AC35" s="317" t="s">
        <v>197</v>
      </c>
      <c r="AD35" s="115"/>
    </row>
    <row r="36" spans="1:31" s="1" customFormat="1" ht="6.75" customHeight="1">
      <c r="B36" s="114"/>
      <c r="C36" s="202"/>
      <c r="D36" s="202"/>
      <c r="E36" s="202"/>
      <c r="F36" s="202"/>
      <c r="G36" s="202"/>
      <c r="H36" s="202"/>
      <c r="I36" s="202"/>
      <c r="J36" s="202"/>
      <c r="K36" s="202"/>
      <c r="L36" s="202"/>
      <c r="M36" s="202"/>
      <c r="N36" s="202"/>
      <c r="O36" s="202"/>
      <c r="P36" s="202"/>
      <c r="Q36" s="202"/>
      <c r="R36" s="202"/>
      <c r="S36" s="202"/>
      <c r="T36" s="202"/>
      <c r="U36" s="202"/>
      <c r="V36" s="202"/>
      <c r="W36" s="202"/>
      <c r="X36" s="202"/>
      <c r="Y36" s="202"/>
      <c r="Z36" s="114"/>
      <c r="AA36" s="202"/>
      <c r="AB36" s="202"/>
      <c r="AC36" s="202"/>
      <c r="AD36" s="161"/>
    </row>
    <row r="37" spans="1:31" ht="18" customHeight="1">
      <c r="B37" s="531"/>
      <c r="C37" s="532"/>
      <c r="D37" s="205" t="s">
        <v>706</v>
      </c>
      <c r="E37" s="532"/>
      <c r="F37" s="532"/>
      <c r="G37" s="532"/>
      <c r="H37" s="532"/>
      <c r="I37" s="532"/>
      <c r="J37" s="532"/>
      <c r="K37" s="532"/>
      <c r="L37" s="532"/>
      <c r="M37" s="532"/>
      <c r="N37" s="532"/>
      <c r="O37" s="532"/>
      <c r="P37" s="532"/>
      <c r="Q37" s="532"/>
      <c r="R37" s="532"/>
      <c r="S37" s="532"/>
      <c r="T37" s="532"/>
      <c r="U37" s="532"/>
      <c r="V37" s="532"/>
      <c r="W37" s="532"/>
      <c r="X37" s="532"/>
      <c r="Y37" s="532"/>
      <c r="Z37" s="528"/>
      <c r="AA37" s="317" t="s">
        <v>197</v>
      </c>
      <c r="AB37" s="317" t="s">
        <v>690</v>
      </c>
      <c r="AC37" s="317" t="s">
        <v>197</v>
      </c>
      <c r="AD37" s="383"/>
    </row>
    <row r="38" spans="1:31">
      <c r="B38" s="531"/>
      <c r="C38" s="532"/>
      <c r="D38" s="532"/>
      <c r="E38" s="532"/>
      <c r="F38" s="532"/>
      <c r="G38" s="532"/>
      <c r="H38" s="532"/>
      <c r="I38" s="532"/>
      <c r="J38" s="532"/>
      <c r="K38" s="532"/>
      <c r="L38" s="532"/>
      <c r="M38" s="532"/>
      <c r="N38" s="532"/>
      <c r="O38" s="532"/>
      <c r="P38" s="532"/>
      <c r="Q38" s="532"/>
      <c r="R38" s="532"/>
      <c r="S38" s="532"/>
      <c r="T38" s="532"/>
      <c r="U38" s="532"/>
      <c r="V38" s="532"/>
      <c r="W38" s="532"/>
      <c r="X38" s="532"/>
      <c r="Y38" s="383"/>
      <c r="Z38" s="532"/>
      <c r="AA38" s="532"/>
      <c r="AB38" s="532"/>
      <c r="AC38" s="532"/>
      <c r="AD38" s="383"/>
      <c r="AE38" s="533"/>
    </row>
    <row r="39" spans="1:31" ht="27" customHeight="1">
      <c r="A39" s="383"/>
      <c r="B39" s="347"/>
      <c r="C39" s="846" t="s">
        <v>707</v>
      </c>
      <c r="D39" s="846"/>
      <c r="E39" s="846"/>
      <c r="F39" s="846"/>
      <c r="G39" s="846"/>
      <c r="H39" s="846"/>
      <c r="I39" s="846"/>
      <c r="J39" s="846"/>
      <c r="K39" s="846"/>
      <c r="L39" s="846"/>
      <c r="M39" s="846"/>
      <c r="N39" s="846"/>
      <c r="O39" s="846"/>
      <c r="P39" s="846"/>
      <c r="Q39" s="846"/>
      <c r="R39" s="846"/>
      <c r="S39" s="846"/>
      <c r="T39" s="846"/>
      <c r="U39" s="846"/>
      <c r="V39" s="846"/>
      <c r="W39" s="846"/>
      <c r="X39" s="846"/>
      <c r="Y39" s="227"/>
      <c r="Z39" s="534"/>
      <c r="AA39" s="336" t="s">
        <v>197</v>
      </c>
      <c r="AB39" s="336" t="s">
        <v>690</v>
      </c>
      <c r="AC39" s="336" t="s">
        <v>197</v>
      </c>
      <c r="AD39" s="473"/>
      <c r="AE39" s="533"/>
    </row>
    <row r="40" spans="1:31" s="2" customFormat="1">
      <c r="B40" s="535" t="s">
        <v>708</v>
      </c>
    </row>
    <row r="41" spans="1:31" s="2" customFormat="1">
      <c r="B41" s="535" t="s">
        <v>709</v>
      </c>
    </row>
    <row r="42" spans="1:31" s="2" customFormat="1">
      <c r="B42" s="535" t="s">
        <v>710</v>
      </c>
    </row>
    <row r="122" spans="3:7">
      <c r="C122" s="390"/>
      <c r="D122" s="390"/>
      <c r="E122" s="390"/>
      <c r="F122" s="390"/>
      <c r="G122" s="390"/>
    </row>
    <row r="123" spans="3:7">
      <c r="C123" s="391"/>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1"/>
  <dataValidations count="1">
    <dataValidation type="list" allowBlank="1" showInputMessage="1" showErrorMessage="1" sqref="AA14 G7:G9 L7 Q7 P8 AC14 AA16 AC16 AC39 AA26 AA29 AC29 AA31 AC31 AA33 AC33 AA35 AC35 AA37 AC37 AA39 AC26" xr:uid="{00000000-0002-0000-1000-000000000000}">
      <formula1>"□,■"</formula1>
    </dataValidation>
  </dataValidations>
  <printOptions horizontalCentered="1"/>
  <pageMargins left="0.70866141732283472" right="0.39370078740157483" top="0.51181102362204722" bottom="0.35433070866141736" header="0.31496062992125984" footer="0.31496062992125984"/>
  <pageSetup paperSize="9" scale="9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4"/>
  <dimension ref="B1:Y123"/>
  <sheetViews>
    <sheetView view="pageBreakPreview" topLeftCell="A25" zoomScale="60" zoomScaleNormal="100" workbookViewId="0"/>
  </sheetViews>
  <sheetFormatPr defaultColWidth="3.5" defaultRowHeight="13.5"/>
  <cols>
    <col min="1" max="1" width="2.375" style="201" customWidth="1"/>
    <col min="2" max="2" width="3" style="200" customWidth="1"/>
    <col min="3" max="7" width="3.5" style="201"/>
    <col min="8" max="25" width="4.5" style="201" customWidth="1"/>
    <col min="26" max="16384" width="3.5" style="201"/>
  </cols>
  <sheetData>
    <row r="1" spans="2:25">
      <c r="B1" s="201" t="s">
        <v>728</v>
      </c>
      <c r="Q1" s="1"/>
      <c r="R1" s="45"/>
      <c r="S1" s="834"/>
      <c r="T1" s="834"/>
      <c r="U1" s="45"/>
      <c r="V1" s="12"/>
      <c r="W1" s="45"/>
      <c r="X1" s="12"/>
      <c r="Y1" s="45"/>
    </row>
    <row r="2" spans="2:25">
      <c r="B2" s="201"/>
      <c r="Q2" s="1"/>
      <c r="R2" s="45" t="s">
        <v>472</v>
      </c>
      <c r="S2" s="834"/>
      <c r="T2" s="834"/>
      <c r="U2" s="45" t="s">
        <v>35</v>
      </c>
      <c r="V2" s="12"/>
      <c r="W2" s="45" t="s">
        <v>516</v>
      </c>
      <c r="X2" s="12"/>
      <c r="Y2" s="45" t="s">
        <v>517</v>
      </c>
    </row>
    <row r="3" spans="2:25" ht="13.9" customHeight="1">
      <c r="B3" s="1149" t="s">
        <v>729</v>
      </c>
      <c r="C3" s="1149"/>
      <c r="D3" s="1149"/>
      <c r="E3" s="1149"/>
      <c r="F3" s="1149"/>
      <c r="G3" s="1149"/>
      <c r="H3" s="1149"/>
      <c r="I3" s="1149"/>
      <c r="J3" s="1149"/>
      <c r="K3" s="1149"/>
      <c r="L3" s="1149"/>
      <c r="M3" s="1149"/>
      <c r="N3" s="1149"/>
      <c r="O3" s="1149"/>
      <c r="P3" s="1149"/>
      <c r="Q3" s="1149"/>
      <c r="R3" s="1149"/>
      <c r="S3" s="1149"/>
      <c r="T3" s="1149"/>
      <c r="U3" s="1149"/>
      <c r="V3" s="1149"/>
      <c r="W3" s="1149"/>
      <c r="X3" s="1149"/>
      <c r="Y3" s="1149"/>
    </row>
    <row r="5" spans="2:25" ht="30" customHeight="1">
      <c r="B5" s="337">
        <v>1</v>
      </c>
      <c r="C5" s="521" t="s">
        <v>610</v>
      </c>
      <c r="D5" s="545"/>
      <c r="E5" s="545"/>
      <c r="F5" s="545"/>
      <c r="G5" s="389"/>
      <c r="H5" s="939"/>
      <c r="I5" s="1145"/>
      <c r="J5" s="1145"/>
      <c r="K5" s="1145"/>
      <c r="L5" s="1145"/>
      <c r="M5" s="1145"/>
      <c r="N5" s="1145"/>
      <c r="O5" s="1145"/>
      <c r="P5" s="1145"/>
      <c r="Q5" s="1145"/>
      <c r="R5" s="1145"/>
      <c r="S5" s="1145"/>
      <c r="T5" s="1145"/>
      <c r="U5" s="1145"/>
      <c r="V5" s="1145"/>
      <c r="W5" s="1145"/>
      <c r="X5" s="1145"/>
      <c r="Y5" s="1146"/>
    </row>
    <row r="6" spans="2:25" ht="30" customHeight="1">
      <c r="B6" s="337">
        <v>2</v>
      </c>
      <c r="C6" s="521" t="s">
        <v>730</v>
      </c>
      <c r="D6" s="521"/>
      <c r="E6" s="521"/>
      <c r="F6" s="521"/>
      <c r="G6" s="522"/>
      <c r="H6" s="536" t="s">
        <v>197</v>
      </c>
      <c r="I6" s="521" t="s">
        <v>682</v>
      </c>
      <c r="J6" s="521"/>
      <c r="K6" s="521"/>
      <c r="L6" s="521"/>
      <c r="M6" s="537" t="s">
        <v>197</v>
      </c>
      <c r="N6" s="521" t="s">
        <v>683</v>
      </c>
      <c r="O6" s="521"/>
      <c r="P6" s="521"/>
      <c r="Q6" s="521"/>
      <c r="R6" s="537" t="s">
        <v>197</v>
      </c>
      <c r="S6" s="521" t="s">
        <v>684</v>
      </c>
      <c r="T6" s="521"/>
      <c r="U6" s="521"/>
      <c r="V6" s="521"/>
      <c r="W6" s="521"/>
      <c r="X6" s="521"/>
      <c r="Y6" s="522"/>
    </row>
    <row r="7" spans="2:25" ht="30" customHeight="1">
      <c r="B7" s="222">
        <v>3</v>
      </c>
      <c r="C7" s="2" t="s">
        <v>731</v>
      </c>
      <c r="D7" s="2"/>
      <c r="E7" s="2"/>
      <c r="F7" s="2"/>
      <c r="G7" s="115"/>
      <c r="H7" s="539" t="s">
        <v>197</v>
      </c>
      <c r="I7" s="1" t="s">
        <v>732</v>
      </c>
      <c r="J7" s="2"/>
      <c r="K7" s="2"/>
      <c r="L7" s="2"/>
      <c r="M7" s="2"/>
      <c r="N7" s="2"/>
      <c r="O7" s="2"/>
      <c r="P7" s="539"/>
      <c r="Q7" s="1"/>
      <c r="R7" s="2"/>
      <c r="S7" s="2"/>
      <c r="T7" s="2"/>
      <c r="U7" s="2"/>
      <c r="V7" s="2"/>
      <c r="W7" s="2"/>
      <c r="X7" s="2"/>
      <c r="Y7" s="115"/>
    </row>
    <row r="8" spans="2:25" ht="30" customHeight="1">
      <c r="B8" s="222"/>
      <c r="C8" s="2"/>
      <c r="D8" s="2"/>
      <c r="E8" s="2"/>
      <c r="F8" s="2"/>
      <c r="G8" s="115"/>
      <c r="H8" s="539" t="s">
        <v>197</v>
      </c>
      <c r="I8" s="1" t="s">
        <v>733</v>
      </c>
      <c r="J8" s="2"/>
      <c r="K8" s="2"/>
      <c r="L8" s="2"/>
      <c r="M8" s="2"/>
      <c r="N8" s="2"/>
      <c r="O8" s="2"/>
      <c r="P8" s="539"/>
      <c r="Q8" s="1"/>
      <c r="R8" s="2"/>
      <c r="S8" s="2"/>
      <c r="T8" s="2"/>
      <c r="U8" s="2"/>
      <c r="V8" s="2"/>
      <c r="W8" s="2"/>
      <c r="X8" s="2"/>
      <c r="Y8" s="115"/>
    </row>
    <row r="9" spans="2:25" ht="30" customHeight="1">
      <c r="B9" s="222"/>
      <c r="C9" s="2"/>
      <c r="D9" s="2"/>
      <c r="E9" s="2"/>
      <c r="F9" s="2"/>
      <c r="G9" s="115"/>
      <c r="H9" s="539" t="s">
        <v>197</v>
      </c>
      <c r="I9" s="1" t="s">
        <v>734</v>
      </c>
      <c r="J9" s="2"/>
      <c r="K9" s="2"/>
      <c r="L9" s="2"/>
      <c r="M9" s="2"/>
      <c r="N9" s="2"/>
      <c r="O9" s="2"/>
      <c r="P9" s="539"/>
      <c r="Q9" s="1"/>
      <c r="R9" s="2"/>
      <c r="S9" s="2"/>
      <c r="T9" s="2"/>
      <c r="U9" s="2"/>
      <c r="V9" s="2"/>
      <c r="W9" s="2"/>
      <c r="X9" s="2"/>
      <c r="Y9" s="115"/>
    </row>
    <row r="10" spans="2:25" ht="30" customHeight="1">
      <c r="B10" s="222"/>
      <c r="C10" s="2"/>
      <c r="D10" s="2"/>
      <c r="E10" s="2"/>
      <c r="F10" s="2"/>
      <c r="G10" s="115"/>
      <c r="H10" s="539" t="s">
        <v>202</v>
      </c>
      <c r="I10" s="1" t="s">
        <v>735</v>
      </c>
      <c r="J10" s="2"/>
      <c r="K10" s="2"/>
      <c r="L10" s="2"/>
      <c r="M10" s="2"/>
      <c r="N10" s="2"/>
      <c r="O10" s="2"/>
      <c r="P10" s="539"/>
      <c r="Q10" s="1"/>
      <c r="R10" s="2"/>
      <c r="S10" s="2"/>
      <c r="T10" s="2"/>
      <c r="U10" s="2"/>
      <c r="V10" s="2"/>
      <c r="W10" s="2"/>
      <c r="X10" s="2"/>
      <c r="Y10" s="115"/>
    </row>
    <row r="11" spans="2:25" ht="30" customHeight="1">
      <c r="B11" s="222"/>
      <c r="C11" s="2"/>
      <c r="D11" s="2"/>
      <c r="E11" s="2"/>
      <c r="F11" s="2"/>
      <c r="G11" s="115"/>
      <c r="H11" s="539" t="s">
        <v>202</v>
      </c>
      <c r="I11" s="1" t="s">
        <v>736</v>
      </c>
      <c r="J11" s="2"/>
      <c r="K11" s="2"/>
      <c r="L11" s="2"/>
      <c r="M11" s="2"/>
      <c r="N11" s="2"/>
      <c r="O11" s="2"/>
      <c r="P11" s="539"/>
      <c r="Q11" s="1"/>
      <c r="R11" s="2"/>
      <c r="S11" s="2"/>
      <c r="T11" s="2"/>
      <c r="U11" s="2"/>
      <c r="V11" s="2"/>
      <c r="W11" s="2"/>
      <c r="X11" s="2"/>
      <c r="Y11" s="115"/>
    </row>
    <row r="12" spans="2:25" ht="30" customHeight="1">
      <c r="B12" s="222"/>
      <c r="C12" s="2"/>
      <c r="D12" s="2"/>
      <c r="E12" s="2"/>
      <c r="F12" s="2"/>
      <c r="G12" s="115"/>
      <c r="H12" s="539" t="s">
        <v>197</v>
      </c>
      <c r="I12" s="1" t="s">
        <v>737</v>
      </c>
      <c r="J12" s="2"/>
      <c r="K12" s="2"/>
      <c r="L12" s="2"/>
      <c r="M12" s="2"/>
      <c r="N12" s="2"/>
      <c r="O12" s="2"/>
      <c r="P12" s="2"/>
      <c r="Q12" s="1"/>
      <c r="R12" s="2"/>
      <c r="S12" s="2"/>
      <c r="T12" s="2"/>
      <c r="U12" s="2"/>
      <c r="V12" s="2"/>
      <c r="W12" s="2"/>
      <c r="X12" s="2"/>
      <c r="Y12" s="115"/>
    </row>
    <row r="13" spans="2:25" ht="30" customHeight="1">
      <c r="B13" s="222"/>
      <c r="C13" s="2"/>
      <c r="D13" s="2"/>
      <c r="E13" s="2"/>
      <c r="F13" s="2"/>
      <c r="G13" s="115"/>
      <c r="H13" s="567" t="s">
        <v>197</v>
      </c>
      <c r="I13" s="314" t="s">
        <v>738</v>
      </c>
      <c r="J13" s="313"/>
      <c r="K13" s="313"/>
      <c r="L13" s="313"/>
      <c r="M13" s="313"/>
      <c r="N13" s="313"/>
      <c r="O13" s="313"/>
      <c r="P13" s="313"/>
      <c r="Q13" s="314"/>
      <c r="R13" s="313"/>
      <c r="S13" s="313"/>
      <c r="T13" s="313"/>
      <c r="U13" s="313"/>
      <c r="V13" s="313"/>
      <c r="W13" s="313"/>
      <c r="X13" s="313"/>
      <c r="Y13" s="568"/>
    </row>
    <row r="14" spans="2:25" ht="5.45" customHeight="1">
      <c r="B14" s="348"/>
      <c r="C14" s="391"/>
      <c r="D14" s="391"/>
      <c r="E14" s="391"/>
      <c r="F14" s="391"/>
      <c r="G14" s="464"/>
      <c r="H14" s="546"/>
      <c r="I14" s="391"/>
      <c r="J14" s="391"/>
      <c r="K14" s="391"/>
      <c r="L14" s="391"/>
      <c r="M14" s="391"/>
      <c r="N14" s="391"/>
      <c r="O14" s="391"/>
      <c r="P14" s="391"/>
      <c r="Q14" s="391"/>
      <c r="R14" s="391"/>
      <c r="S14" s="391"/>
      <c r="T14" s="391"/>
      <c r="U14" s="391"/>
      <c r="V14" s="391"/>
      <c r="W14" s="391"/>
      <c r="X14" s="391"/>
      <c r="Y14" s="464"/>
    </row>
    <row r="15" spans="2:25" ht="29.25" customHeight="1">
      <c r="B15" s="547">
        <v>4</v>
      </c>
      <c r="C15" s="1150" t="s">
        <v>739</v>
      </c>
      <c r="D15" s="1150"/>
      <c r="E15" s="1150"/>
      <c r="F15" s="1150"/>
      <c r="G15" s="1151"/>
      <c r="H15" s="112" t="s">
        <v>740</v>
      </c>
      <c r="I15" s="2"/>
      <c r="Y15" s="383"/>
    </row>
    <row r="16" spans="2:25" ht="12" customHeight="1">
      <c r="B16" s="531"/>
      <c r="G16" s="383"/>
      <c r="H16" s="533"/>
      <c r="I16" s="1144" t="s">
        <v>741</v>
      </c>
      <c r="J16" s="1144"/>
      <c r="K16" s="1144"/>
      <c r="L16" s="1144"/>
      <c r="M16" s="1144"/>
      <c r="N16" s="1144"/>
      <c r="O16" s="1144"/>
      <c r="P16" s="1144"/>
      <c r="Q16" s="951"/>
      <c r="R16" s="952"/>
      <c r="S16" s="952"/>
      <c r="T16" s="952"/>
      <c r="U16" s="952"/>
      <c r="V16" s="952"/>
      <c r="W16" s="953"/>
      <c r="Y16" s="383"/>
    </row>
    <row r="17" spans="2:25" ht="12" customHeight="1">
      <c r="B17" s="531"/>
      <c r="G17" s="383"/>
      <c r="H17" s="533"/>
      <c r="I17" s="1144"/>
      <c r="J17" s="1144"/>
      <c r="K17" s="1144"/>
      <c r="L17" s="1144"/>
      <c r="M17" s="1144"/>
      <c r="N17" s="1144"/>
      <c r="O17" s="1144"/>
      <c r="P17" s="1144"/>
      <c r="Q17" s="889"/>
      <c r="R17" s="890"/>
      <c r="S17" s="890"/>
      <c r="T17" s="890"/>
      <c r="U17" s="890"/>
      <c r="V17" s="890"/>
      <c r="W17" s="891"/>
      <c r="Y17" s="383"/>
    </row>
    <row r="18" spans="2:25" ht="12" customHeight="1">
      <c r="B18" s="531"/>
      <c r="G18" s="383"/>
      <c r="H18" s="533"/>
      <c r="I18" s="951" t="s">
        <v>742</v>
      </c>
      <c r="J18" s="952"/>
      <c r="K18" s="952"/>
      <c r="L18" s="952"/>
      <c r="M18" s="952"/>
      <c r="N18" s="952"/>
      <c r="O18" s="952"/>
      <c r="P18" s="953"/>
      <c r="Q18" s="951"/>
      <c r="R18" s="952"/>
      <c r="S18" s="952"/>
      <c r="T18" s="952"/>
      <c r="U18" s="952"/>
      <c r="V18" s="952"/>
      <c r="W18" s="953"/>
      <c r="Y18" s="383"/>
    </row>
    <row r="19" spans="2:25" ht="12" customHeight="1">
      <c r="B19" s="531"/>
      <c r="G19" s="383"/>
      <c r="H19" s="533"/>
      <c r="I19" s="954"/>
      <c r="J19" s="834"/>
      <c r="K19" s="834"/>
      <c r="L19" s="834"/>
      <c r="M19" s="834"/>
      <c r="N19" s="834"/>
      <c r="O19" s="834"/>
      <c r="P19" s="955"/>
      <c r="Q19" s="954"/>
      <c r="R19" s="834"/>
      <c r="S19" s="834"/>
      <c r="T19" s="834"/>
      <c r="U19" s="834"/>
      <c r="V19" s="834"/>
      <c r="W19" s="955"/>
      <c r="Y19" s="383"/>
    </row>
    <row r="20" spans="2:25" ht="12" customHeight="1">
      <c r="B20" s="531"/>
      <c r="G20" s="383"/>
      <c r="H20" s="533"/>
      <c r="I20" s="954"/>
      <c r="J20" s="834"/>
      <c r="K20" s="834"/>
      <c r="L20" s="834"/>
      <c r="M20" s="834"/>
      <c r="N20" s="834"/>
      <c r="O20" s="834"/>
      <c r="P20" s="955"/>
      <c r="Q20" s="954"/>
      <c r="R20" s="834"/>
      <c r="S20" s="834"/>
      <c r="T20" s="834"/>
      <c r="U20" s="834"/>
      <c r="V20" s="834"/>
      <c r="W20" s="955"/>
      <c r="Y20" s="383"/>
    </row>
    <row r="21" spans="2:25" ht="12" customHeight="1">
      <c r="B21" s="531"/>
      <c r="G21" s="383"/>
      <c r="H21" s="533"/>
      <c r="I21" s="889"/>
      <c r="J21" s="890"/>
      <c r="K21" s="890"/>
      <c r="L21" s="890"/>
      <c r="M21" s="890"/>
      <c r="N21" s="890"/>
      <c r="O21" s="890"/>
      <c r="P21" s="891"/>
      <c r="Q21" s="889"/>
      <c r="R21" s="890"/>
      <c r="S21" s="890"/>
      <c r="T21" s="890"/>
      <c r="U21" s="890"/>
      <c r="V21" s="890"/>
      <c r="W21" s="891"/>
      <c r="Y21" s="383"/>
    </row>
    <row r="22" spans="2:25" ht="12" customHeight="1">
      <c r="B22" s="531"/>
      <c r="G22" s="383"/>
      <c r="H22" s="533"/>
      <c r="I22" s="1144" t="s">
        <v>743</v>
      </c>
      <c r="J22" s="1144"/>
      <c r="K22" s="1144"/>
      <c r="L22" s="1144"/>
      <c r="M22" s="1144"/>
      <c r="N22" s="1144"/>
      <c r="O22" s="1144"/>
      <c r="P22" s="1144"/>
      <c r="Q22" s="1152"/>
      <c r="R22" s="962"/>
      <c r="S22" s="962"/>
      <c r="T22" s="962"/>
      <c r="U22" s="962"/>
      <c r="V22" s="962"/>
      <c r="W22" s="1153"/>
      <c r="Y22" s="383"/>
    </row>
    <row r="23" spans="2:25" ht="12" customHeight="1">
      <c r="B23" s="531"/>
      <c r="G23" s="383"/>
      <c r="H23" s="533"/>
      <c r="I23" s="1144"/>
      <c r="J23" s="1144"/>
      <c r="K23" s="1144"/>
      <c r="L23" s="1144"/>
      <c r="M23" s="1144"/>
      <c r="N23" s="1144"/>
      <c r="O23" s="1144"/>
      <c r="P23" s="1144"/>
      <c r="Q23" s="1154"/>
      <c r="R23" s="1023"/>
      <c r="S23" s="1023"/>
      <c r="T23" s="1023"/>
      <c r="U23" s="1023"/>
      <c r="V23" s="1023"/>
      <c r="W23" s="1155"/>
      <c r="Y23" s="383"/>
    </row>
    <row r="24" spans="2:25" ht="12" customHeight="1">
      <c r="B24" s="531"/>
      <c r="G24" s="383"/>
      <c r="H24" s="533"/>
      <c r="I24" s="1144" t="s">
        <v>744</v>
      </c>
      <c r="J24" s="1144"/>
      <c r="K24" s="1144"/>
      <c r="L24" s="1144"/>
      <c r="M24" s="1144"/>
      <c r="N24" s="1144"/>
      <c r="O24" s="1144"/>
      <c r="P24" s="1144"/>
      <c r="Q24" s="1152" t="s">
        <v>745</v>
      </c>
      <c r="R24" s="962"/>
      <c r="S24" s="962"/>
      <c r="T24" s="962"/>
      <c r="U24" s="962"/>
      <c r="V24" s="962"/>
      <c r="W24" s="1153"/>
      <c r="Y24" s="383"/>
    </row>
    <row r="25" spans="2:25" ht="12" customHeight="1">
      <c r="B25" s="531"/>
      <c r="G25" s="383"/>
      <c r="H25" s="533"/>
      <c r="I25" s="1144"/>
      <c r="J25" s="1144"/>
      <c r="K25" s="1144"/>
      <c r="L25" s="1144"/>
      <c r="M25" s="1144"/>
      <c r="N25" s="1144"/>
      <c r="O25" s="1144"/>
      <c r="P25" s="1144"/>
      <c r="Q25" s="1154"/>
      <c r="R25" s="1023"/>
      <c r="S25" s="1023"/>
      <c r="T25" s="1023"/>
      <c r="U25" s="1023"/>
      <c r="V25" s="1023"/>
      <c r="W25" s="1155"/>
      <c r="Y25" s="383"/>
    </row>
    <row r="26" spans="2:25" ht="12" customHeight="1">
      <c r="B26" s="531"/>
      <c r="G26" s="383"/>
      <c r="H26" s="533"/>
      <c r="I26" s="1144" t="s">
        <v>746</v>
      </c>
      <c r="J26" s="1144"/>
      <c r="K26" s="1144"/>
      <c r="L26" s="1144"/>
      <c r="M26" s="1144"/>
      <c r="N26" s="1144"/>
      <c r="O26" s="1144"/>
      <c r="P26" s="1144"/>
      <c r="Q26" s="1152"/>
      <c r="R26" s="962"/>
      <c r="S26" s="962"/>
      <c r="T26" s="962"/>
      <c r="U26" s="962"/>
      <c r="V26" s="962"/>
      <c r="W26" s="1153"/>
      <c r="Y26" s="383"/>
    </row>
    <row r="27" spans="2:25" ht="12" customHeight="1">
      <c r="B27" s="531"/>
      <c r="G27" s="383"/>
      <c r="H27" s="533"/>
      <c r="I27" s="1144"/>
      <c r="J27" s="1144"/>
      <c r="K27" s="1144"/>
      <c r="L27" s="1144"/>
      <c r="M27" s="1144"/>
      <c r="N27" s="1144"/>
      <c r="O27" s="1144"/>
      <c r="P27" s="1144"/>
      <c r="Q27" s="1154"/>
      <c r="R27" s="1023"/>
      <c r="S27" s="1023"/>
      <c r="T27" s="1023"/>
      <c r="U27" s="1023"/>
      <c r="V27" s="1023"/>
      <c r="W27" s="1155"/>
      <c r="Y27" s="383"/>
    </row>
    <row r="28" spans="2:25" ht="9" customHeight="1">
      <c r="B28" s="531"/>
      <c r="G28" s="383"/>
      <c r="H28" s="533"/>
      <c r="I28" s="2"/>
      <c r="J28" s="2"/>
      <c r="K28" s="2"/>
      <c r="L28" s="2"/>
      <c r="M28" s="2"/>
      <c r="N28" s="2"/>
      <c r="O28" s="2"/>
      <c r="P28" s="2"/>
      <c r="Q28" s="2"/>
      <c r="R28" s="2"/>
      <c r="S28" s="2"/>
      <c r="T28" s="2"/>
      <c r="U28" s="2"/>
      <c r="Y28" s="106"/>
    </row>
    <row r="29" spans="2:25" ht="29.25" customHeight="1">
      <c r="B29" s="547"/>
      <c r="C29" s="365"/>
      <c r="D29" s="365"/>
      <c r="E29" s="365"/>
      <c r="F29" s="365"/>
      <c r="G29" s="548"/>
      <c r="H29" s="112" t="s">
        <v>747</v>
      </c>
      <c r="I29" s="2"/>
      <c r="Y29" s="383"/>
    </row>
    <row r="30" spans="2:25" ht="12" customHeight="1">
      <c r="B30" s="531"/>
      <c r="G30" s="383"/>
      <c r="H30" s="533"/>
      <c r="I30" s="1144" t="s">
        <v>741</v>
      </c>
      <c r="J30" s="1144"/>
      <c r="K30" s="1144"/>
      <c r="L30" s="1144"/>
      <c r="M30" s="1144"/>
      <c r="N30" s="1144"/>
      <c r="O30" s="1144"/>
      <c r="P30" s="1144"/>
      <c r="Q30" s="951"/>
      <c r="R30" s="952"/>
      <c r="S30" s="952"/>
      <c r="T30" s="952"/>
      <c r="U30" s="952"/>
      <c r="V30" s="952"/>
      <c r="W30" s="953"/>
      <c r="Y30" s="383"/>
    </row>
    <row r="31" spans="2:25" ht="12" customHeight="1">
      <c r="B31" s="531"/>
      <c r="G31" s="383"/>
      <c r="H31" s="533"/>
      <c r="I31" s="1144"/>
      <c r="J31" s="1144"/>
      <c r="K31" s="1144"/>
      <c r="L31" s="1144"/>
      <c r="M31" s="1144"/>
      <c r="N31" s="1144"/>
      <c r="O31" s="1144"/>
      <c r="P31" s="1144"/>
      <c r="Q31" s="889"/>
      <c r="R31" s="890"/>
      <c r="S31" s="890"/>
      <c r="T31" s="890"/>
      <c r="U31" s="890"/>
      <c r="V31" s="890"/>
      <c r="W31" s="891"/>
      <c r="Y31" s="383"/>
    </row>
    <row r="32" spans="2:25" ht="12" customHeight="1">
      <c r="B32" s="531"/>
      <c r="G32" s="383"/>
      <c r="H32" s="533"/>
      <c r="I32" s="951" t="s">
        <v>742</v>
      </c>
      <c r="J32" s="952"/>
      <c r="K32" s="952"/>
      <c r="L32" s="952"/>
      <c r="M32" s="952"/>
      <c r="N32" s="952"/>
      <c r="O32" s="952"/>
      <c r="P32" s="953"/>
      <c r="Q32" s="951"/>
      <c r="R32" s="952"/>
      <c r="S32" s="952"/>
      <c r="T32" s="952"/>
      <c r="U32" s="952"/>
      <c r="V32" s="952"/>
      <c r="W32" s="953"/>
      <c r="Y32" s="383"/>
    </row>
    <row r="33" spans="2:25" ht="12" customHeight="1">
      <c r="B33" s="531"/>
      <c r="G33" s="383"/>
      <c r="H33" s="533"/>
      <c r="I33" s="954"/>
      <c r="J33" s="834"/>
      <c r="K33" s="834"/>
      <c r="L33" s="834"/>
      <c r="M33" s="834"/>
      <c r="N33" s="834"/>
      <c r="O33" s="834"/>
      <c r="P33" s="955"/>
      <c r="Q33" s="954"/>
      <c r="R33" s="834"/>
      <c r="S33" s="834"/>
      <c r="T33" s="834"/>
      <c r="U33" s="834"/>
      <c r="V33" s="834"/>
      <c r="W33" s="955"/>
      <c r="Y33" s="383"/>
    </row>
    <row r="34" spans="2:25" ht="12" customHeight="1">
      <c r="B34" s="531"/>
      <c r="G34" s="383"/>
      <c r="H34" s="533"/>
      <c r="I34" s="954"/>
      <c r="J34" s="834"/>
      <c r="K34" s="834"/>
      <c r="L34" s="834"/>
      <c r="M34" s="834"/>
      <c r="N34" s="834"/>
      <c r="O34" s="834"/>
      <c r="P34" s="955"/>
      <c r="Q34" s="954"/>
      <c r="R34" s="834"/>
      <c r="S34" s="834"/>
      <c r="T34" s="834"/>
      <c r="U34" s="834"/>
      <c r="V34" s="834"/>
      <c r="W34" s="955"/>
      <c r="Y34" s="383"/>
    </row>
    <row r="35" spans="2:25" ht="12" customHeight="1">
      <c r="B35" s="531"/>
      <c r="G35" s="383"/>
      <c r="H35" s="533"/>
      <c r="I35" s="889"/>
      <c r="J35" s="890"/>
      <c r="K35" s="890"/>
      <c r="L35" s="890"/>
      <c r="M35" s="890"/>
      <c r="N35" s="890"/>
      <c r="O35" s="890"/>
      <c r="P35" s="891"/>
      <c r="Q35" s="889"/>
      <c r="R35" s="890"/>
      <c r="S35" s="890"/>
      <c r="T35" s="890"/>
      <c r="U35" s="890"/>
      <c r="V35" s="890"/>
      <c r="W35" s="891"/>
      <c r="Y35" s="383"/>
    </row>
    <row r="36" spans="2:25" ht="12" customHeight="1">
      <c r="B36" s="531"/>
      <c r="G36" s="383"/>
      <c r="H36" s="533"/>
      <c r="I36" s="1144" t="s">
        <v>743</v>
      </c>
      <c r="J36" s="1144"/>
      <c r="K36" s="1144"/>
      <c r="L36" s="1144"/>
      <c r="M36" s="1144"/>
      <c r="N36" s="1144"/>
      <c r="O36" s="1144"/>
      <c r="P36" s="1144"/>
      <c r="Q36" s="1152"/>
      <c r="R36" s="962"/>
      <c r="S36" s="962"/>
      <c r="T36" s="962"/>
      <c r="U36" s="962"/>
      <c r="V36" s="962"/>
      <c r="W36" s="1153"/>
      <c r="Y36" s="383"/>
    </row>
    <row r="37" spans="2:25" ht="12" customHeight="1">
      <c r="B37" s="531"/>
      <c r="G37" s="383"/>
      <c r="H37" s="533"/>
      <c r="I37" s="1144"/>
      <c r="J37" s="1144"/>
      <c r="K37" s="1144"/>
      <c r="L37" s="1144"/>
      <c r="M37" s="1144"/>
      <c r="N37" s="1144"/>
      <c r="O37" s="1144"/>
      <c r="P37" s="1144"/>
      <c r="Q37" s="1154"/>
      <c r="R37" s="1023"/>
      <c r="S37" s="1023"/>
      <c r="T37" s="1023"/>
      <c r="U37" s="1023"/>
      <c r="V37" s="1023"/>
      <c r="W37" s="1155"/>
      <c r="Y37" s="383"/>
    </row>
    <row r="38" spans="2:25" ht="12" customHeight="1">
      <c r="B38" s="531"/>
      <c r="G38" s="383"/>
      <c r="H38" s="549"/>
      <c r="I38" s="833" t="s">
        <v>744</v>
      </c>
      <c r="J38" s="1144"/>
      <c r="K38" s="1144"/>
      <c r="L38" s="1144"/>
      <c r="M38" s="1144"/>
      <c r="N38" s="1144"/>
      <c r="O38" s="1144"/>
      <c r="P38" s="1144"/>
      <c r="Q38" s="939" t="s">
        <v>745</v>
      </c>
      <c r="R38" s="1145"/>
      <c r="S38" s="1145"/>
      <c r="T38" s="1145"/>
      <c r="U38" s="1145"/>
      <c r="V38" s="1145"/>
      <c r="W38" s="1145"/>
      <c r="X38" s="533"/>
      <c r="Y38" s="383"/>
    </row>
    <row r="39" spans="2:25" ht="12" customHeight="1">
      <c r="B39" s="531"/>
      <c r="G39" s="383"/>
      <c r="H39" s="533"/>
      <c r="I39" s="1156"/>
      <c r="J39" s="1156"/>
      <c r="K39" s="1156"/>
      <c r="L39" s="1156"/>
      <c r="M39" s="1156"/>
      <c r="N39" s="1156"/>
      <c r="O39" s="1156"/>
      <c r="P39" s="1156"/>
      <c r="Q39" s="1154"/>
      <c r="R39" s="1023"/>
      <c r="S39" s="1023"/>
      <c r="T39" s="1023"/>
      <c r="U39" s="1023"/>
      <c r="V39" s="1023"/>
      <c r="W39" s="1155"/>
      <c r="Y39" s="383"/>
    </row>
    <row r="40" spans="2:25" ht="12" customHeight="1">
      <c r="B40" s="531"/>
      <c r="G40" s="383"/>
      <c r="H40" s="533"/>
      <c r="I40" s="1144" t="s">
        <v>746</v>
      </c>
      <c r="J40" s="1144"/>
      <c r="K40" s="1144"/>
      <c r="L40" s="1144"/>
      <c r="M40" s="1144"/>
      <c r="N40" s="1144"/>
      <c r="O40" s="1144"/>
      <c r="P40" s="1144"/>
      <c r="Q40" s="1152"/>
      <c r="R40" s="962"/>
      <c r="S40" s="962"/>
      <c r="T40" s="962"/>
      <c r="U40" s="962"/>
      <c r="V40" s="962"/>
      <c r="W40" s="1153"/>
      <c r="Y40" s="383"/>
    </row>
    <row r="41" spans="2:25" ht="12" customHeight="1">
      <c r="B41" s="531"/>
      <c r="G41" s="383"/>
      <c r="H41" s="533"/>
      <c r="I41" s="1144"/>
      <c r="J41" s="1144"/>
      <c r="K41" s="1144"/>
      <c r="L41" s="1144"/>
      <c r="M41" s="1144"/>
      <c r="N41" s="1144"/>
      <c r="O41" s="1144"/>
      <c r="P41" s="1144"/>
      <c r="Q41" s="1154"/>
      <c r="R41" s="1023"/>
      <c r="S41" s="1023"/>
      <c r="T41" s="1023"/>
      <c r="U41" s="1023"/>
      <c r="V41" s="1023"/>
      <c r="W41" s="1155"/>
      <c r="Y41" s="383"/>
    </row>
    <row r="42" spans="2:25" ht="8.4499999999999993" customHeight="1">
      <c r="B42" s="531"/>
      <c r="G42" s="383"/>
      <c r="H42" s="533"/>
      <c r="I42" s="2"/>
      <c r="J42" s="2"/>
      <c r="K42" s="2"/>
      <c r="L42" s="2"/>
      <c r="M42" s="2"/>
      <c r="N42" s="2"/>
      <c r="O42" s="2"/>
      <c r="P42" s="2"/>
      <c r="Q42" s="2"/>
      <c r="R42" s="2"/>
      <c r="S42" s="2"/>
      <c r="T42" s="2"/>
      <c r="U42" s="2"/>
      <c r="Y42" s="106"/>
    </row>
    <row r="43" spans="2:25" ht="29.25" customHeight="1">
      <c r="B43" s="547"/>
      <c r="C43" s="365"/>
      <c r="D43" s="365"/>
      <c r="E43" s="365"/>
      <c r="F43" s="365"/>
      <c r="G43" s="548"/>
      <c r="H43" s="112" t="s">
        <v>748</v>
      </c>
      <c r="I43" s="2"/>
      <c r="Y43" s="383"/>
    </row>
    <row r="44" spans="2:25" ht="12" customHeight="1">
      <c r="B44" s="531"/>
      <c r="G44" s="383"/>
      <c r="H44" s="533"/>
      <c r="I44" s="1144" t="s">
        <v>741</v>
      </c>
      <c r="J44" s="1144"/>
      <c r="K44" s="1144"/>
      <c r="L44" s="1144"/>
      <c r="M44" s="1144"/>
      <c r="N44" s="1144"/>
      <c r="O44" s="1144"/>
      <c r="P44" s="1144"/>
      <c r="Q44" s="951"/>
      <c r="R44" s="952"/>
      <c r="S44" s="952"/>
      <c r="T44" s="952"/>
      <c r="U44" s="952"/>
      <c r="V44" s="952"/>
      <c r="W44" s="953"/>
      <c r="Y44" s="383"/>
    </row>
    <row r="45" spans="2:25" ht="12" customHeight="1">
      <c r="B45" s="531"/>
      <c r="G45" s="383"/>
      <c r="H45" s="533"/>
      <c r="I45" s="1144"/>
      <c r="J45" s="1144"/>
      <c r="K45" s="1144"/>
      <c r="L45" s="1144"/>
      <c r="M45" s="1144"/>
      <c r="N45" s="1144"/>
      <c r="O45" s="1144"/>
      <c r="P45" s="1144"/>
      <c r="Q45" s="889"/>
      <c r="R45" s="890"/>
      <c r="S45" s="890"/>
      <c r="T45" s="890"/>
      <c r="U45" s="890"/>
      <c r="V45" s="890"/>
      <c r="W45" s="891"/>
      <c r="Y45" s="383"/>
    </row>
    <row r="46" spans="2:25" ht="12" customHeight="1">
      <c r="B46" s="531"/>
      <c r="G46" s="383"/>
      <c r="H46" s="533"/>
      <c r="I46" s="951" t="s">
        <v>742</v>
      </c>
      <c r="J46" s="952"/>
      <c r="K46" s="952"/>
      <c r="L46" s="952"/>
      <c r="M46" s="952"/>
      <c r="N46" s="952"/>
      <c r="O46" s="952"/>
      <c r="P46" s="953"/>
      <c r="Q46" s="951"/>
      <c r="R46" s="952"/>
      <c r="S46" s="952"/>
      <c r="T46" s="952"/>
      <c r="U46" s="952"/>
      <c r="V46" s="952"/>
      <c r="W46" s="953"/>
      <c r="Y46" s="383"/>
    </row>
    <row r="47" spans="2:25" ht="12" customHeight="1">
      <c r="B47" s="531"/>
      <c r="G47" s="383"/>
      <c r="H47" s="533"/>
      <c r="I47" s="954"/>
      <c r="J47" s="834"/>
      <c r="K47" s="834"/>
      <c r="L47" s="834"/>
      <c r="M47" s="834"/>
      <c r="N47" s="834"/>
      <c r="O47" s="834"/>
      <c r="P47" s="955"/>
      <c r="Q47" s="954"/>
      <c r="R47" s="834"/>
      <c r="S47" s="834"/>
      <c r="T47" s="834"/>
      <c r="U47" s="834"/>
      <c r="V47" s="834"/>
      <c r="W47" s="955"/>
      <c r="Y47" s="383"/>
    </row>
    <row r="48" spans="2:25" ht="12" customHeight="1">
      <c r="B48" s="531"/>
      <c r="G48" s="383"/>
      <c r="H48" s="533"/>
      <c r="I48" s="954"/>
      <c r="J48" s="834"/>
      <c r="K48" s="834"/>
      <c r="L48" s="834"/>
      <c r="M48" s="834"/>
      <c r="N48" s="834"/>
      <c r="O48" s="834"/>
      <c r="P48" s="955"/>
      <c r="Q48" s="954"/>
      <c r="R48" s="834"/>
      <c r="S48" s="834"/>
      <c r="T48" s="834"/>
      <c r="U48" s="834"/>
      <c r="V48" s="834"/>
      <c r="W48" s="955"/>
      <c r="Y48" s="383"/>
    </row>
    <row r="49" spans="2:25" ht="12" customHeight="1">
      <c r="B49" s="531"/>
      <c r="G49" s="383"/>
      <c r="H49" s="533"/>
      <c r="I49" s="889"/>
      <c r="J49" s="890"/>
      <c r="K49" s="890"/>
      <c r="L49" s="890"/>
      <c r="M49" s="890"/>
      <c r="N49" s="890"/>
      <c r="O49" s="890"/>
      <c r="P49" s="891"/>
      <c r="Q49" s="889"/>
      <c r="R49" s="890"/>
      <c r="S49" s="890"/>
      <c r="T49" s="890"/>
      <c r="U49" s="890"/>
      <c r="V49" s="890"/>
      <c r="W49" s="891"/>
      <c r="Y49" s="383"/>
    </row>
    <row r="50" spans="2:25" ht="12" customHeight="1">
      <c r="B50" s="531"/>
      <c r="G50" s="383"/>
      <c r="H50" s="533"/>
      <c r="I50" s="1144" t="s">
        <v>743</v>
      </c>
      <c r="J50" s="1144"/>
      <c r="K50" s="1144"/>
      <c r="L50" s="1144"/>
      <c r="M50" s="1144"/>
      <c r="N50" s="1144"/>
      <c r="O50" s="1144"/>
      <c r="P50" s="1144"/>
      <c r="Q50" s="1152"/>
      <c r="R50" s="962"/>
      <c r="S50" s="962"/>
      <c r="T50" s="962"/>
      <c r="U50" s="962"/>
      <c r="V50" s="962"/>
      <c r="W50" s="1153"/>
      <c r="Y50" s="383"/>
    </row>
    <row r="51" spans="2:25" ht="12" customHeight="1">
      <c r="B51" s="531"/>
      <c r="G51" s="383"/>
      <c r="H51" s="533"/>
      <c r="I51" s="1144"/>
      <c r="J51" s="1144"/>
      <c r="K51" s="1144"/>
      <c r="L51" s="1144"/>
      <c r="M51" s="1144"/>
      <c r="N51" s="1144"/>
      <c r="O51" s="1144"/>
      <c r="P51" s="1144"/>
      <c r="Q51" s="1154"/>
      <c r="R51" s="1023"/>
      <c r="S51" s="1023"/>
      <c r="T51" s="1023"/>
      <c r="U51" s="1023"/>
      <c r="V51" s="1023"/>
      <c r="W51" s="1155"/>
      <c r="Y51" s="383"/>
    </row>
    <row r="52" spans="2:25" ht="12" customHeight="1">
      <c r="B52" s="531"/>
      <c r="G52" s="383"/>
      <c r="H52" s="533"/>
      <c r="I52" s="1144" t="s">
        <v>744</v>
      </c>
      <c r="J52" s="1144"/>
      <c r="K52" s="1144"/>
      <c r="L52" s="1144"/>
      <c r="M52" s="1144"/>
      <c r="N52" s="1144"/>
      <c r="O52" s="1144"/>
      <c r="P52" s="1144"/>
      <c r="Q52" s="1152" t="s">
        <v>745</v>
      </c>
      <c r="R52" s="962"/>
      <c r="S52" s="962"/>
      <c r="T52" s="962"/>
      <c r="U52" s="962"/>
      <c r="V52" s="962"/>
      <c r="W52" s="1153"/>
      <c r="Y52" s="383"/>
    </row>
    <row r="53" spans="2:25" ht="12" customHeight="1">
      <c r="B53" s="531"/>
      <c r="G53" s="383"/>
      <c r="H53" s="533"/>
      <c r="I53" s="1144"/>
      <c r="J53" s="1144"/>
      <c r="K53" s="1144"/>
      <c r="L53" s="1144"/>
      <c r="M53" s="1144"/>
      <c r="N53" s="1144"/>
      <c r="O53" s="1144"/>
      <c r="P53" s="1144"/>
      <c r="Q53" s="1154"/>
      <c r="R53" s="1023"/>
      <c r="S53" s="1023"/>
      <c r="T53" s="1023"/>
      <c r="U53" s="1023"/>
      <c r="V53" s="1023"/>
      <c r="W53" s="1155"/>
      <c r="Y53" s="383"/>
    </row>
    <row r="54" spans="2:25" ht="12" customHeight="1">
      <c r="B54" s="531"/>
      <c r="G54" s="383"/>
      <c r="H54" s="533"/>
      <c r="I54" s="1144" t="s">
        <v>746</v>
      </c>
      <c r="J54" s="1144"/>
      <c r="K54" s="1144"/>
      <c r="L54" s="1144"/>
      <c r="M54" s="1144"/>
      <c r="N54" s="1144"/>
      <c r="O54" s="1144"/>
      <c r="P54" s="1144"/>
      <c r="Q54" s="1152"/>
      <c r="R54" s="962"/>
      <c r="S54" s="962"/>
      <c r="T54" s="962"/>
      <c r="U54" s="962"/>
      <c r="V54" s="962"/>
      <c r="W54" s="1153"/>
      <c r="Y54" s="383"/>
    </row>
    <row r="55" spans="2:25" ht="12" customHeight="1">
      <c r="B55" s="531"/>
      <c r="G55" s="383"/>
      <c r="H55" s="533"/>
      <c r="I55" s="1144"/>
      <c r="J55" s="1144"/>
      <c r="K55" s="1144"/>
      <c r="L55" s="1144"/>
      <c r="M55" s="1144"/>
      <c r="N55" s="1144"/>
      <c r="O55" s="1144"/>
      <c r="P55" s="1144"/>
      <c r="Q55" s="1154"/>
      <c r="R55" s="1023"/>
      <c r="S55" s="1023"/>
      <c r="T55" s="1023"/>
      <c r="U55" s="1023"/>
      <c r="V55" s="1023"/>
      <c r="W55" s="1155"/>
      <c r="Y55" s="383"/>
    </row>
    <row r="56" spans="2:25" ht="15" customHeight="1">
      <c r="B56" s="347"/>
      <c r="C56" s="390"/>
      <c r="D56" s="390"/>
      <c r="E56" s="390"/>
      <c r="F56" s="390"/>
      <c r="G56" s="473"/>
      <c r="H56" s="399"/>
      <c r="I56" s="390"/>
      <c r="J56" s="390"/>
      <c r="K56" s="390"/>
      <c r="L56" s="390"/>
      <c r="M56" s="390"/>
      <c r="N56" s="390"/>
      <c r="O56" s="390"/>
      <c r="P56" s="390"/>
      <c r="Q56" s="390"/>
      <c r="R56" s="390"/>
      <c r="S56" s="390"/>
      <c r="T56" s="390"/>
      <c r="U56" s="390"/>
      <c r="V56" s="390"/>
      <c r="W56" s="1158"/>
      <c r="X56" s="1158"/>
      <c r="Y56" s="1159"/>
    </row>
    <row r="57" spans="2:25" ht="4.1500000000000004" customHeight="1">
      <c r="B57" s="551"/>
      <c r="D57" s="379"/>
      <c r="E57" s="379"/>
      <c r="F57" s="379"/>
      <c r="G57" s="379"/>
      <c r="H57" s="379"/>
      <c r="I57" s="379"/>
      <c r="J57" s="379"/>
      <c r="K57" s="379"/>
      <c r="L57" s="379"/>
      <c r="M57" s="379"/>
      <c r="N57" s="379"/>
      <c r="O57" s="379"/>
      <c r="P57" s="379"/>
      <c r="Q57" s="379"/>
      <c r="R57" s="379"/>
      <c r="S57" s="379"/>
      <c r="T57" s="379"/>
      <c r="U57" s="379"/>
      <c r="V57" s="379"/>
      <c r="W57" s="379"/>
      <c r="X57" s="379"/>
      <c r="Y57" s="379"/>
    </row>
    <row r="58" spans="2:25" ht="38.450000000000003" customHeight="1">
      <c r="B58" s="1157" t="s">
        <v>749</v>
      </c>
      <c r="C58" s="1157"/>
      <c r="D58" s="1157"/>
      <c r="E58" s="1157"/>
      <c r="F58" s="1157"/>
      <c r="G58" s="1157"/>
      <c r="H58" s="1157"/>
      <c r="I58" s="1157"/>
      <c r="J58" s="1157"/>
      <c r="K58" s="1157"/>
      <c r="L58" s="1157"/>
      <c r="M58" s="1157"/>
      <c r="N58" s="1157"/>
      <c r="O58" s="1157"/>
      <c r="P58" s="1157"/>
      <c r="Q58" s="1157"/>
      <c r="R58" s="1157"/>
      <c r="S58" s="1157"/>
      <c r="T58" s="1157"/>
      <c r="U58" s="1157"/>
      <c r="V58" s="1157"/>
      <c r="W58" s="1157"/>
      <c r="X58" s="1157"/>
      <c r="Y58" s="1157"/>
    </row>
    <row r="59" spans="2:25" ht="24" customHeight="1">
      <c r="B59" s="1157" t="s">
        <v>750</v>
      </c>
      <c r="C59" s="1157"/>
      <c r="D59" s="1157"/>
      <c r="E59" s="1157"/>
      <c r="F59" s="1157"/>
      <c r="G59" s="1157"/>
      <c r="H59" s="1157"/>
      <c r="I59" s="1157"/>
      <c r="J59" s="1157"/>
      <c r="K59" s="1157"/>
      <c r="L59" s="1157"/>
      <c r="M59" s="1157"/>
      <c r="N59" s="1157"/>
      <c r="O59" s="1157"/>
      <c r="P59" s="1157"/>
      <c r="Q59" s="1157"/>
      <c r="R59" s="1157"/>
      <c r="S59" s="1157"/>
      <c r="T59" s="1157"/>
      <c r="U59" s="1157"/>
      <c r="V59" s="1157"/>
      <c r="W59" s="1157"/>
      <c r="X59" s="1157"/>
      <c r="Y59" s="1157"/>
    </row>
    <row r="60" spans="2:25" ht="24" customHeight="1">
      <c r="B60" s="1157" t="s">
        <v>751</v>
      </c>
      <c r="C60" s="1157"/>
      <c r="D60" s="1157"/>
      <c r="E60" s="1157"/>
      <c r="F60" s="1157"/>
      <c r="G60" s="1157"/>
      <c r="H60" s="1157"/>
      <c r="I60" s="1157"/>
      <c r="J60" s="1157"/>
      <c r="K60" s="1157"/>
      <c r="L60" s="1157"/>
      <c r="M60" s="1157"/>
      <c r="N60" s="1157"/>
      <c r="O60" s="1157"/>
      <c r="P60" s="1157"/>
      <c r="Q60" s="1157"/>
      <c r="R60" s="1157"/>
      <c r="S60" s="1157"/>
      <c r="T60" s="1157"/>
      <c r="U60" s="1157"/>
      <c r="V60" s="1157"/>
      <c r="W60" s="1157"/>
      <c r="X60" s="1157"/>
      <c r="Y60" s="1157"/>
    </row>
    <row r="61" spans="2:25">
      <c r="B61" s="551" t="s">
        <v>752</v>
      </c>
      <c r="D61" s="365"/>
      <c r="E61" s="365"/>
      <c r="F61" s="365"/>
      <c r="G61" s="365"/>
      <c r="H61" s="365"/>
      <c r="I61" s="365"/>
      <c r="J61" s="365"/>
      <c r="K61" s="365"/>
      <c r="L61" s="365"/>
      <c r="M61" s="365"/>
      <c r="N61" s="365"/>
      <c r="O61" s="365"/>
      <c r="P61" s="365"/>
      <c r="Q61" s="365"/>
      <c r="R61" s="365"/>
      <c r="S61" s="365"/>
      <c r="T61" s="365"/>
      <c r="U61" s="365"/>
      <c r="V61" s="365"/>
      <c r="W61" s="365"/>
      <c r="X61" s="365"/>
      <c r="Y61" s="365"/>
    </row>
    <row r="62" spans="2:25">
      <c r="B62" s="551"/>
      <c r="D62" s="379"/>
      <c r="E62" s="379"/>
      <c r="F62" s="379"/>
      <c r="G62" s="379"/>
      <c r="H62" s="379"/>
      <c r="I62" s="379"/>
      <c r="J62" s="379"/>
      <c r="K62" s="379"/>
      <c r="L62" s="379"/>
      <c r="M62" s="379"/>
      <c r="N62" s="379"/>
      <c r="O62" s="379"/>
      <c r="P62" s="379"/>
      <c r="Q62" s="379"/>
      <c r="R62" s="379"/>
      <c r="S62" s="379"/>
      <c r="T62" s="379"/>
      <c r="U62" s="379"/>
      <c r="V62" s="379"/>
      <c r="W62" s="379"/>
      <c r="X62" s="379"/>
      <c r="Y62" s="379"/>
    </row>
    <row r="122" spans="3:7">
      <c r="C122" s="390"/>
      <c r="D122" s="390"/>
      <c r="E122" s="390"/>
      <c r="F122" s="390"/>
      <c r="G122" s="390"/>
    </row>
    <row r="123" spans="3:7">
      <c r="C123" s="391"/>
    </row>
  </sheetData>
  <mergeCells count="39">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I16:P17"/>
    <mergeCell ref="Q16:W17"/>
    <mergeCell ref="S1:T1"/>
    <mergeCell ref="S2:T2"/>
    <mergeCell ref="B3:Y3"/>
    <mergeCell ref="H5:Y5"/>
    <mergeCell ref="C15:G15"/>
  </mergeCells>
  <phoneticPr fontId="1"/>
  <dataValidations count="1">
    <dataValidation type="list" allowBlank="1" showInputMessage="1" showErrorMessage="1" sqref="R6 M6 P7:P11 H6:H13" xr:uid="{00000000-0002-0000-1600-000000000000}">
      <formula1>"□,■"</formula1>
    </dataValidation>
  </dataValidations>
  <pageMargins left="0.7" right="0.7" top="0.75" bottom="0.75" header="0.3" footer="0.3"/>
  <pageSetup paperSize="9" scale="8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5"/>
  <dimension ref="A2:AJ970"/>
  <sheetViews>
    <sheetView view="pageBreakPreview" topLeftCell="A49" zoomScale="60" zoomScaleNormal="100" workbookViewId="0"/>
  </sheetViews>
  <sheetFormatPr defaultColWidth="4" defaultRowHeight="13.5"/>
  <cols>
    <col min="1" max="1" width="2.875" style="1" customWidth="1"/>
    <col min="2" max="2" width="2.375" style="1" customWidth="1"/>
    <col min="3" max="3" width="3.5" style="1" customWidth="1"/>
    <col min="4" max="13" width="3.625" style="1" customWidth="1"/>
    <col min="14" max="14" width="4.875" style="1" customWidth="1"/>
    <col min="15"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c r="B2" s="1" t="s">
        <v>753</v>
      </c>
    </row>
    <row r="3" spans="2:31">
      <c r="U3" s="2"/>
      <c r="X3" s="45" t="s">
        <v>472</v>
      </c>
      <c r="Y3" s="834"/>
      <c r="Z3" s="834"/>
      <c r="AA3" s="45" t="s">
        <v>35</v>
      </c>
      <c r="AB3" s="12"/>
      <c r="AC3" s="45" t="s">
        <v>516</v>
      </c>
      <c r="AD3" s="12"/>
      <c r="AE3" s="45" t="s">
        <v>517</v>
      </c>
    </row>
    <row r="4" spans="2:31">
      <c r="T4" s="118"/>
      <c r="U4" s="118"/>
      <c r="V4" s="118"/>
    </row>
    <row r="5" spans="2:31">
      <c r="B5" s="834" t="s">
        <v>754</v>
      </c>
      <c r="C5" s="834"/>
      <c r="D5" s="834"/>
      <c r="E5" s="834"/>
      <c r="F5" s="834"/>
      <c r="G5" s="834"/>
      <c r="H5" s="834"/>
      <c r="I5" s="834"/>
      <c r="J5" s="834"/>
      <c r="K5" s="834"/>
      <c r="L5" s="834"/>
      <c r="M5" s="834"/>
      <c r="N5" s="834"/>
      <c r="O5" s="834"/>
      <c r="P5" s="834"/>
      <c r="Q5" s="834"/>
      <c r="R5" s="834"/>
      <c r="S5" s="834"/>
      <c r="T5" s="834"/>
      <c r="U5" s="834"/>
      <c r="V5" s="834"/>
      <c r="W5" s="834"/>
      <c r="X5" s="834"/>
      <c r="Y5" s="834"/>
      <c r="Z5" s="834"/>
      <c r="AA5" s="834"/>
      <c r="AB5" s="834"/>
      <c r="AC5" s="834"/>
      <c r="AD5" s="834"/>
      <c r="AE5" s="834"/>
    </row>
    <row r="6" spans="2:31">
      <c r="B6" s="834" t="s">
        <v>755</v>
      </c>
      <c r="C6" s="834"/>
      <c r="D6" s="834"/>
      <c r="E6" s="834"/>
      <c r="F6" s="834"/>
      <c r="G6" s="834"/>
      <c r="H6" s="834"/>
      <c r="I6" s="834"/>
      <c r="J6" s="834"/>
      <c r="K6" s="834"/>
      <c r="L6" s="834"/>
      <c r="M6" s="834"/>
      <c r="N6" s="834"/>
      <c r="O6" s="834"/>
      <c r="P6" s="834"/>
      <c r="Q6" s="834"/>
      <c r="R6" s="834"/>
      <c r="S6" s="834"/>
      <c r="T6" s="834"/>
      <c r="U6" s="834"/>
      <c r="V6" s="834"/>
      <c r="W6" s="834"/>
      <c r="X6" s="834"/>
      <c r="Y6" s="834"/>
      <c r="Z6" s="834"/>
      <c r="AA6" s="834"/>
      <c r="AB6" s="834"/>
      <c r="AC6" s="834"/>
      <c r="AD6" s="834"/>
      <c r="AE6" s="12"/>
    </row>
    <row r="7" spans="2:31" ht="23.25" customHeight="1"/>
    <row r="8" spans="2:31" ht="23.25" customHeight="1">
      <c r="B8" s="552" t="s">
        <v>680</v>
      </c>
      <c r="C8" s="552"/>
      <c r="D8" s="552"/>
      <c r="E8" s="552"/>
      <c r="F8" s="831"/>
      <c r="G8" s="832"/>
      <c r="H8" s="832"/>
      <c r="I8" s="832"/>
      <c r="J8" s="832"/>
      <c r="K8" s="832"/>
      <c r="L8" s="832"/>
      <c r="M8" s="832"/>
      <c r="N8" s="832"/>
      <c r="O8" s="832"/>
      <c r="P8" s="832"/>
      <c r="Q8" s="832"/>
      <c r="R8" s="832"/>
      <c r="S8" s="832"/>
      <c r="T8" s="832"/>
      <c r="U8" s="832"/>
      <c r="V8" s="832"/>
      <c r="W8" s="832"/>
      <c r="X8" s="832"/>
      <c r="Y8" s="832"/>
      <c r="Z8" s="832"/>
      <c r="AA8" s="832"/>
      <c r="AB8" s="832"/>
      <c r="AC8" s="832"/>
      <c r="AD8" s="832"/>
      <c r="AE8" s="833"/>
    </row>
    <row r="9" spans="2:31" ht="24.95" customHeight="1">
      <c r="B9" s="552" t="s">
        <v>756</v>
      </c>
      <c r="C9" s="552"/>
      <c r="D9" s="552"/>
      <c r="E9" s="552"/>
      <c r="F9" s="337" t="s">
        <v>197</v>
      </c>
      <c r="G9" s="521" t="s">
        <v>757</v>
      </c>
      <c r="H9" s="521"/>
      <c r="I9" s="521"/>
      <c r="J9" s="521"/>
      <c r="K9" s="338" t="s">
        <v>197</v>
      </c>
      <c r="L9" s="521" t="s">
        <v>758</v>
      </c>
      <c r="M9" s="521"/>
      <c r="N9" s="521"/>
      <c r="O9" s="521"/>
      <c r="P9" s="521"/>
      <c r="Q9" s="338" t="s">
        <v>197</v>
      </c>
      <c r="R9" s="521" t="s">
        <v>759</v>
      </c>
      <c r="S9" s="521"/>
      <c r="T9" s="521"/>
      <c r="U9" s="521"/>
      <c r="V9" s="521"/>
      <c r="W9" s="521"/>
      <c r="X9" s="521"/>
      <c r="Y9" s="521"/>
      <c r="Z9" s="521"/>
      <c r="AA9" s="521"/>
      <c r="AB9" s="521"/>
      <c r="AC9" s="521"/>
      <c r="AD9" s="10"/>
      <c r="AE9" s="11"/>
    </row>
    <row r="10" spans="2:31" ht="24.95" customHeight="1">
      <c r="B10" s="951" t="s">
        <v>760</v>
      </c>
      <c r="C10" s="952"/>
      <c r="D10" s="952"/>
      <c r="E10" s="953"/>
      <c r="F10" s="12" t="s">
        <v>197</v>
      </c>
      <c r="G10" s="2" t="s">
        <v>761</v>
      </c>
      <c r="H10" s="2"/>
      <c r="I10" s="2"/>
      <c r="J10" s="2"/>
      <c r="K10" s="2"/>
      <c r="L10" s="2"/>
      <c r="M10" s="2"/>
      <c r="N10" s="2"/>
      <c r="O10" s="2"/>
      <c r="Q10" s="7"/>
      <c r="R10" s="335" t="s">
        <v>197</v>
      </c>
      <c r="S10" s="2" t="s">
        <v>762</v>
      </c>
      <c r="T10" s="2"/>
      <c r="U10" s="2"/>
      <c r="V10" s="2"/>
      <c r="W10" s="22"/>
      <c r="X10" s="22"/>
      <c r="Y10" s="22"/>
      <c r="Z10" s="22"/>
      <c r="AA10" s="22"/>
      <c r="AB10" s="22"/>
      <c r="AC10" s="22"/>
      <c r="AD10" s="7"/>
      <c r="AE10" s="4"/>
    </row>
    <row r="11" spans="2:31" ht="24.95" customHeight="1">
      <c r="B11" s="954"/>
      <c r="C11" s="834"/>
      <c r="D11" s="834"/>
      <c r="E11" s="955"/>
      <c r="F11" s="12" t="s">
        <v>197</v>
      </c>
      <c r="G11" s="2" t="s">
        <v>763</v>
      </c>
      <c r="H11" s="2"/>
      <c r="I11" s="2"/>
      <c r="J11" s="2"/>
      <c r="K11" s="2"/>
      <c r="L11" s="2"/>
      <c r="M11" s="2"/>
      <c r="N11" s="2"/>
      <c r="O11" s="2"/>
      <c r="R11" s="12" t="s">
        <v>197</v>
      </c>
      <c r="S11" s="2" t="s">
        <v>764</v>
      </c>
      <c r="T11" s="2"/>
      <c r="U11" s="2"/>
      <c r="V11" s="2"/>
      <c r="W11" s="2"/>
      <c r="X11" s="2"/>
      <c r="Y11" s="2"/>
      <c r="Z11" s="2"/>
      <c r="AA11" s="2"/>
      <c r="AB11" s="2"/>
      <c r="AC11" s="2"/>
      <c r="AE11" s="161"/>
    </row>
    <row r="12" spans="2:31" ht="24.95" customHeight="1">
      <c r="B12" s="552" t="s">
        <v>713</v>
      </c>
      <c r="C12" s="552"/>
      <c r="D12" s="552"/>
      <c r="E12" s="552"/>
      <c r="F12" s="337" t="s">
        <v>197</v>
      </c>
      <c r="G12" s="521" t="s">
        <v>765</v>
      </c>
      <c r="H12" s="553"/>
      <c r="I12" s="553"/>
      <c r="J12" s="553"/>
      <c r="K12" s="553"/>
      <c r="L12" s="553"/>
      <c r="M12" s="553"/>
      <c r="N12" s="553"/>
      <c r="O12" s="553"/>
      <c r="P12" s="553"/>
      <c r="Q12" s="10"/>
      <c r="R12" s="338" t="s">
        <v>197</v>
      </c>
      <c r="S12" s="521" t="s">
        <v>766</v>
      </c>
      <c r="T12" s="553"/>
      <c r="U12" s="553"/>
      <c r="V12" s="553"/>
      <c r="W12" s="553"/>
      <c r="X12" s="553"/>
      <c r="Y12" s="553"/>
      <c r="Z12" s="553"/>
      <c r="AA12" s="553"/>
      <c r="AB12" s="553"/>
      <c r="AC12" s="553"/>
      <c r="AD12" s="10"/>
      <c r="AE12" s="11"/>
    </row>
    <row r="13" spans="2:31" ht="24.95" customHeight="1"/>
    <row r="14" spans="2:31" ht="24.95" customHeight="1">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337"/>
      <c r="AB14" s="338" t="s">
        <v>689</v>
      </c>
      <c r="AC14" s="338" t="s">
        <v>690</v>
      </c>
      <c r="AD14" s="338" t="s">
        <v>691</v>
      </c>
      <c r="AE14" s="11"/>
    </row>
    <row r="15" spans="2:31" ht="24.95" customHeight="1">
      <c r="B15" s="6" t="s">
        <v>767</v>
      </c>
      <c r="C15" s="7"/>
      <c r="D15" s="7"/>
      <c r="E15" s="7"/>
      <c r="F15" s="7"/>
      <c r="G15" s="7"/>
      <c r="H15" s="7"/>
      <c r="I15" s="7"/>
      <c r="J15" s="7"/>
      <c r="K15" s="7"/>
      <c r="L15" s="7"/>
      <c r="M15" s="7"/>
      <c r="N15" s="7"/>
      <c r="O15" s="7"/>
      <c r="P15" s="7"/>
      <c r="Q15" s="7"/>
      <c r="R15" s="7"/>
      <c r="S15" s="7"/>
      <c r="T15" s="7"/>
      <c r="U15" s="7"/>
      <c r="V15" s="7"/>
      <c r="W15" s="7"/>
      <c r="X15" s="7"/>
      <c r="Y15" s="7"/>
      <c r="Z15" s="23"/>
      <c r="AA15" s="86"/>
      <c r="AB15" s="335"/>
      <c r="AC15" s="335"/>
      <c r="AD15" s="7"/>
      <c r="AE15" s="4"/>
    </row>
    <row r="16" spans="2:31" ht="30.75" customHeight="1">
      <c r="B16" s="114"/>
      <c r="C16" s="554" t="s">
        <v>768</v>
      </c>
      <c r="D16" s="1" t="s">
        <v>769</v>
      </c>
      <c r="Z16" s="555"/>
      <c r="AA16" s="529"/>
      <c r="AB16" s="12" t="s">
        <v>197</v>
      </c>
      <c r="AC16" s="12" t="s">
        <v>690</v>
      </c>
      <c r="AD16" s="12" t="s">
        <v>197</v>
      </c>
      <c r="AE16" s="161"/>
    </row>
    <row r="17" spans="2:31">
      <c r="B17" s="114"/>
      <c r="D17" s="1" t="s">
        <v>770</v>
      </c>
      <c r="Z17" s="115"/>
      <c r="AA17" s="222"/>
      <c r="AB17" s="12"/>
      <c r="AC17" s="12"/>
      <c r="AE17" s="161"/>
    </row>
    <row r="18" spans="2:31">
      <c r="B18" s="114"/>
      <c r="Z18" s="115"/>
      <c r="AA18" s="222"/>
      <c r="AB18" s="12"/>
      <c r="AC18" s="12"/>
      <c r="AE18" s="161"/>
    </row>
    <row r="19" spans="2:31">
      <c r="B19" s="114"/>
      <c r="D19" s="556" t="s">
        <v>771</v>
      </c>
      <c r="E19" s="521"/>
      <c r="F19" s="521"/>
      <c r="G19" s="521"/>
      <c r="H19" s="521"/>
      <c r="I19" s="521"/>
      <c r="J19" s="521"/>
      <c r="K19" s="521"/>
      <c r="L19" s="521"/>
      <c r="M19" s="521"/>
      <c r="N19" s="521"/>
      <c r="O19" s="10"/>
      <c r="P19" s="10"/>
      <c r="Q19" s="10"/>
      <c r="R19" s="10"/>
      <c r="S19" s="521"/>
      <c r="T19" s="521"/>
      <c r="U19" s="831"/>
      <c r="V19" s="832"/>
      <c r="W19" s="832"/>
      <c r="X19" s="10" t="s">
        <v>772</v>
      </c>
      <c r="Y19" s="114"/>
      <c r="Z19" s="115"/>
      <c r="AA19" s="222"/>
      <c r="AB19" s="12"/>
      <c r="AC19" s="12"/>
      <c r="AE19" s="161"/>
    </row>
    <row r="20" spans="2:31">
      <c r="B20" s="114"/>
      <c r="D20" s="556" t="s">
        <v>773</v>
      </c>
      <c r="E20" s="521"/>
      <c r="F20" s="521"/>
      <c r="G20" s="521"/>
      <c r="H20" s="521"/>
      <c r="I20" s="521"/>
      <c r="J20" s="521"/>
      <c r="K20" s="521"/>
      <c r="L20" s="521"/>
      <c r="M20" s="521"/>
      <c r="N20" s="521"/>
      <c r="O20" s="10"/>
      <c r="P20" s="10"/>
      <c r="Q20" s="10"/>
      <c r="R20" s="10"/>
      <c r="S20" s="521"/>
      <c r="T20" s="521"/>
      <c r="U20" s="831"/>
      <c r="V20" s="832"/>
      <c r="W20" s="832"/>
      <c r="X20" s="10" t="s">
        <v>772</v>
      </c>
      <c r="Y20" s="114"/>
      <c r="Z20" s="161"/>
      <c r="AA20" s="222"/>
      <c r="AB20" s="12"/>
      <c r="AC20" s="12"/>
      <c r="AE20" s="161"/>
    </row>
    <row r="21" spans="2:31">
      <c r="B21" s="114"/>
      <c r="D21" s="556" t="s">
        <v>774</v>
      </c>
      <c r="E21" s="521"/>
      <c r="F21" s="521"/>
      <c r="G21" s="521"/>
      <c r="H21" s="521"/>
      <c r="I21" s="521"/>
      <c r="J21" s="521"/>
      <c r="K21" s="521"/>
      <c r="L21" s="521"/>
      <c r="M21" s="521"/>
      <c r="N21" s="521"/>
      <c r="O21" s="10"/>
      <c r="P21" s="10"/>
      <c r="Q21" s="10"/>
      <c r="R21" s="10"/>
      <c r="S21" s="521"/>
      <c r="T21" s="557" t="str">
        <f>(IFERROR(ROUNDDOWN(T20/T19*100,0),""))</f>
        <v/>
      </c>
      <c r="U21" s="1160" t="str">
        <f>(IFERROR(ROUNDDOWN(U20/U19*100,0),""))</f>
        <v/>
      </c>
      <c r="V21" s="1161"/>
      <c r="W21" s="1161"/>
      <c r="X21" s="10" t="s">
        <v>61</v>
      </c>
      <c r="Y21" s="114"/>
      <c r="Z21" s="103"/>
      <c r="AA21" s="222"/>
      <c r="AB21" s="12"/>
      <c r="AC21" s="12"/>
      <c r="AE21" s="161"/>
    </row>
    <row r="22" spans="2:31" ht="13.5" customHeight="1">
      <c r="B22" s="114"/>
      <c r="D22" s="812" t="s">
        <v>775</v>
      </c>
      <c r="E22" s="812"/>
      <c r="F22" s="812"/>
      <c r="G22" s="812"/>
      <c r="H22" s="812"/>
      <c r="I22" s="812"/>
      <c r="J22" s="812"/>
      <c r="K22" s="812"/>
      <c r="L22" s="812"/>
      <c r="M22" s="812"/>
      <c r="N22" s="812"/>
      <c r="O22" s="812"/>
      <c r="P22" s="812"/>
      <c r="Q22" s="812"/>
      <c r="R22" s="812"/>
      <c r="S22" s="812"/>
      <c r="T22" s="812"/>
      <c r="U22" s="812"/>
      <c r="V22" s="812"/>
      <c r="W22" s="812"/>
      <c r="X22" s="812"/>
      <c r="Z22" s="103"/>
      <c r="AA22" s="222"/>
      <c r="AB22" s="12"/>
      <c r="AC22" s="12"/>
      <c r="AE22" s="161"/>
    </row>
    <row r="23" spans="2:31">
      <c r="B23" s="114"/>
      <c r="D23" s="1162"/>
      <c r="E23" s="1162"/>
      <c r="F23" s="1162"/>
      <c r="G23" s="1162"/>
      <c r="H23" s="1162"/>
      <c r="I23" s="1162"/>
      <c r="J23" s="1162"/>
      <c r="K23" s="1162"/>
      <c r="L23" s="1162"/>
      <c r="M23" s="1162"/>
      <c r="N23" s="1162"/>
      <c r="O23" s="1162"/>
      <c r="P23" s="1162"/>
      <c r="Q23" s="1162"/>
      <c r="R23" s="1162"/>
      <c r="S23" s="1162"/>
      <c r="T23" s="1162"/>
      <c r="U23" s="1162"/>
      <c r="V23" s="1162"/>
      <c r="W23" s="1162"/>
      <c r="X23" s="1162"/>
      <c r="Z23" s="103"/>
      <c r="AA23" s="222"/>
      <c r="AB23" s="12"/>
      <c r="AC23" s="12"/>
      <c r="AE23" s="161"/>
    </row>
    <row r="24" spans="2:31">
      <c r="B24" s="114"/>
      <c r="Z24" s="103"/>
      <c r="AA24" s="222"/>
      <c r="AB24" s="12"/>
      <c r="AC24" s="12"/>
      <c r="AE24" s="161"/>
    </row>
    <row r="25" spans="2:31">
      <c r="B25" s="114"/>
      <c r="C25" s="554" t="s">
        <v>776</v>
      </c>
      <c r="D25" s="1" t="s">
        <v>777</v>
      </c>
      <c r="Z25" s="555"/>
      <c r="AA25" s="222"/>
      <c r="AB25" s="12" t="s">
        <v>197</v>
      </c>
      <c r="AC25" s="12" t="s">
        <v>690</v>
      </c>
      <c r="AD25" s="12" t="s">
        <v>197</v>
      </c>
      <c r="AE25" s="161"/>
    </row>
    <row r="26" spans="2:31">
      <c r="B26" s="114"/>
      <c r="C26" s="554"/>
      <c r="D26" s="1" t="s">
        <v>778</v>
      </c>
      <c r="Z26" s="555"/>
      <c r="AA26" s="222"/>
      <c r="AB26" s="12"/>
      <c r="AC26" s="12"/>
      <c r="AD26" s="12"/>
      <c r="AE26" s="161"/>
    </row>
    <row r="27" spans="2:31">
      <c r="B27" s="114"/>
      <c r="C27" s="554"/>
      <c r="D27" s="1" t="s">
        <v>779</v>
      </c>
      <c r="Z27" s="555"/>
      <c r="AA27" s="529"/>
      <c r="AB27" s="12"/>
      <c r="AC27" s="558"/>
      <c r="AE27" s="161"/>
    </row>
    <row r="28" spans="2:31">
      <c r="B28" s="114"/>
      <c r="Z28" s="103"/>
      <c r="AA28" s="222"/>
      <c r="AB28" s="12"/>
      <c r="AC28" s="12"/>
      <c r="AE28" s="161"/>
    </row>
    <row r="29" spans="2:31">
      <c r="B29" s="114"/>
      <c r="C29" s="554"/>
      <c r="D29" s="556" t="s">
        <v>780</v>
      </c>
      <c r="E29" s="521"/>
      <c r="F29" s="521"/>
      <c r="G29" s="521"/>
      <c r="H29" s="521"/>
      <c r="I29" s="521"/>
      <c r="J29" s="521"/>
      <c r="K29" s="521"/>
      <c r="L29" s="521"/>
      <c r="M29" s="521"/>
      <c r="N29" s="521"/>
      <c r="O29" s="10"/>
      <c r="P29" s="10"/>
      <c r="Q29" s="10"/>
      <c r="R29" s="10"/>
      <c r="S29" s="10"/>
      <c r="T29" s="11"/>
      <c r="U29" s="831"/>
      <c r="V29" s="832"/>
      <c r="W29" s="832"/>
      <c r="X29" s="11" t="s">
        <v>772</v>
      </c>
      <c r="Y29" s="114"/>
      <c r="Z29" s="103"/>
      <c r="AA29" s="222"/>
      <c r="AB29" s="12"/>
      <c r="AC29" s="12"/>
      <c r="AE29" s="161"/>
    </row>
    <row r="30" spans="2:31">
      <c r="B30" s="114"/>
      <c r="C30" s="554"/>
      <c r="D30" s="2"/>
      <c r="E30" s="2"/>
      <c r="F30" s="2"/>
      <c r="G30" s="2"/>
      <c r="H30" s="2"/>
      <c r="I30" s="2"/>
      <c r="J30" s="2"/>
      <c r="K30" s="2"/>
      <c r="L30" s="2"/>
      <c r="M30" s="2"/>
      <c r="N30" s="2"/>
      <c r="U30" s="12"/>
      <c r="V30" s="12"/>
      <c r="W30" s="12"/>
      <c r="Z30" s="103"/>
      <c r="AA30" s="222"/>
      <c r="AB30" s="12"/>
      <c r="AC30" s="12"/>
      <c r="AE30" s="161"/>
    </row>
    <row r="31" spans="2:31">
      <c r="B31" s="114"/>
      <c r="C31" s="554"/>
      <c r="D31" s="559" t="s">
        <v>781</v>
      </c>
      <c r="Z31" s="103"/>
      <c r="AA31" s="222"/>
      <c r="AB31" s="12"/>
      <c r="AC31" s="12"/>
      <c r="AE31" s="161"/>
    </row>
    <row r="32" spans="2:31" ht="13.5" customHeight="1">
      <c r="B32" s="114"/>
      <c r="C32" s="554"/>
      <c r="D32" s="1163" t="s">
        <v>782</v>
      </c>
      <c r="E32" s="1163"/>
      <c r="F32" s="1163"/>
      <c r="G32" s="1163"/>
      <c r="H32" s="1163"/>
      <c r="I32" s="1163"/>
      <c r="J32" s="1163"/>
      <c r="K32" s="1163"/>
      <c r="L32" s="1163"/>
      <c r="M32" s="1163"/>
      <c r="N32" s="1163"/>
      <c r="O32" s="1163" t="s">
        <v>783</v>
      </c>
      <c r="P32" s="1163"/>
      <c r="Q32" s="1163"/>
      <c r="R32" s="1163"/>
      <c r="S32" s="1163"/>
      <c r="Z32" s="103"/>
      <c r="AA32" s="222"/>
      <c r="AB32" s="12"/>
      <c r="AC32" s="12"/>
      <c r="AE32" s="161"/>
    </row>
    <row r="33" spans="2:36">
      <c r="B33" s="114"/>
      <c r="C33" s="554"/>
      <c r="D33" s="1163" t="s">
        <v>784</v>
      </c>
      <c r="E33" s="1163"/>
      <c r="F33" s="1163"/>
      <c r="G33" s="1163"/>
      <c r="H33" s="1163"/>
      <c r="I33" s="1163"/>
      <c r="J33" s="1163"/>
      <c r="K33" s="1163"/>
      <c r="L33" s="1163"/>
      <c r="M33" s="1163"/>
      <c r="N33" s="1163"/>
      <c r="O33" s="1163" t="s">
        <v>785</v>
      </c>
      <c r="P33" s="1163"/>
      <c r="Q33" s="1163"/>
      <c r="R33" s="1163"/>
      <c r="S33" s="1163"/>
      <c r="Z33" s="103"/>
      <c r="AA33" s="222"/>
      <c r="AB33" s="12"/>
      <c r="AC33" s="12"/>
      <c r="AE33" s="161"/>
    </row>
    <row r="34" spans="2:36" ht="13.5" customHeight="1">
      <c r="B34" s="114"/>
      <c r="C34" s="554"/>
      <c r="D34" s="1163" t="s">
        <v>786</v>
      </c>
      <c r="E34" s="1163"/>
      <c r="F34" s="1163"/>
      <c r="G34" s="1163"/>
      <c r="H34" s="1163"/>
      <c r="I34" s="1163"/>
      <c r="J34" s="1163"/>
      <c r="K34" s="1163"/>
      <c r="L34" s="1163"/>
      <c r="M34" s="1163"/>
      <c r="N34" s="1163"/>
      <c r="O34" s="1163" t="s">
        <v>787</v>
      </c>
      <c r="P34" s="1163"/>
      <c r="Q34" s="1163"/>
      <c r="R34" s="1163"/>
      <c r="S34" s="1163"/>
      <c r="Z34" s="103"/>
      <c r="AA34" s="222"/>
      <c r="AB34" s="12"/>
      <c r="AC34" s="12"/>
      <c r="AE34" s="161"/>
    </row>
    <row r="35" spans="2:36">
      <c r="B35" s="114"/>
      <c r="C35" s="554"/>
      <c r="D35" s="1163" t="s">
        <v>788</v>
      </c>
      <c r="E35" s="1163"/>
      <c r="F35" s="1163"/>
      <c r="G35" s="1163"/>
      <c r="H35" s="1163"/>
      <c r="I35" s="1163"/>
      <c r="J35" s="1163"/>
      <c r="K35" s="1163"/>
      <c r="L35" s="1163"/>
      <c r="M35" s="1163"/>
      <c r="N35" s="1163"/>
      <c r="O35" s="1163" t="s">
        <v>789</v>
      </c>
      <c r="P35" s="1163"/>
      <c r="Q35" s="1163"/>
      <c r="R35" s="1163"/>
      <c r="S35" s="1163"/>
      <c r="Z35" s="103"/>
      <c r="AA35" s="222"/>
      <c r="AB35" s="12"/>
      <c r="AC35" s="12"/>
      <c r="AE35" s="161"/>
    </row>
    <row r="36" spans="2:36">
      <c r="B36" s="114"/>
      <c r="C36" s="554"/>
      <c r="D36" s="1163" t="s">
        <v>790</v>
      </c>
      <c r="E36" s="1163"/>
      <c r="F36" s="1163"/>
      <c r="G36" s="1163"/>
      <c r="H36" s="1163"/>
      <c r="I36" s="1163"/>
      <c r="J36" s="1163"/>
      <c r="K36" s="1163"/>
      <c r="L36" s="1163"/>
      <c r="M36" s="1163"/>
      <c r="N36" s="1163"/>
      <c r="O36" s="1163" t="s">
        <v>791</v>
      </c>
      <c r="P36" s="1163"/>
      <c r="Q36" s="1163"/>
      <c r="R36" s="1163"/>
      <c r="S36" s="1163"/>
      <c r="Z36" s="103"/>
      <c r="AA36" s="222"/>
      <c r="AB36" s="12"/>
      <c r="AC36" s="12"/>
      <c r="AE36" s="161"/>
    </row>
    <row r="37" spans="2:36">
      <c r="B37" s="114"/>
      <c r="C37" s="554"/>
      <c r="D37" s="1163" t="s">
        <v>792</v>
      </c>
      <c r="E37" s="1163"/>
      <c r="F37" s="1163"/>
      <c r="G37" s="1163"/>
      <c r="H37" s="1163"/>
      <c r="I37" s="1163"/>
      <c r="J37" s="1163"/>
      <c r="K37" s="1163"/>
      <c r="L37" s="1163"/>
      <c r="M37" s="1163"/>
      <c r="N37" s="1163"/>
      <c r="O37" s="1163" t="s">
        <v>793</v>
      </c>
      <c r="P37" s="1163"/>
      <c r="Q37" s="1163"/>
      <c r="R37" s="1163"/>
      <c r="S37" s="1163"/>
      <c r="Z37" s="103"/>
      <c r="AA37" s="222"/>
      <c r="AB37" s="12"/>
      <c r="AC37" s="12"/>
      <c r="AE37" s="161"/>
    </row>
    <row r="38" spans="2:36">
      <c r="B38" s="114"/>
      <c r="C38" s="554"/>
      <c r="D38" s="1163" t="s">
        <v>794</v>
      </c>
      <c r="E38" s="1163"/>
      <c r="F38" s="1163"/>
      <c r="G38" s="1163"/>
      <c r="H38" s="1163"/>
      <c r="I38" s="1163"/>
      <c r="J38" s="1163"/>
      <c r="K38" s="1163"/>
      <c r="L38" s="1163"/>
      <c r="M38" s="1163"/>
      <c r="N38" s="1163"/>
      <c r="O38" s="1163" t="s">
        <v>795</v>
      </c>
      <c r="P38" s="1163"/>
      <c r="Q38" s="1163"/>
      <c r="R38" s="1163"/>
      <c r="S38" s="1164"/>
      <c r="T38" s="114"/>
      <c r="Z38" s="103"/>
      <c r="AA38" s="222"/>
      <c r="AB38" s="12"/>
      <c r="AC38" s="12"/>
      <c r="AE38" s="161"/>
    </row>
    <row r="39" spans="2:36">
      <c r="B39" s="114"/>
      <c r="C39" s="554"/>
      <c r="D39" s="1163" t="s">
        <v>796</v>
      </c>
      <c r="E39" s="1163"/>
      <c r="F39" s="1163"/>
      <c r="G39" s="1163"/>
      <c r="H39" s="1163"/>
      <c r="I39" s="1163"/>
      <c r="J39" s="1163"/>
      <c r="K39" s="1163"/>
      <c r="L39" s="1163"/>
      <c r="M39" s="1163"/>
      <c r="N39" s="1163"/>
      <c r="O39" s="1165" t="s">
        <v>796</v>
      </c>
      <c r="P39" s="1165"/>
      <c r="Q39" s="1165"/>
      <c r="R39" s="1165"/>
      <c r="S39" s="1165"/>
      <c r="Z39" s="115"/>
      <c r="AA39" s="222"/>
      <c r="AB39" s="12"/>
      <c r="AC39" s="12"/>
      <c r="AE39" s="161"/>
    </row>
    <row r="40" spans="2:36">
      <c r="B40" s="114"/>
      <c r="C40" s="554"/>
      <c r="J40" s="834"/>
      <c r="K40" s="834"/>
      <c r="L40" s="834"/>
      <c r="M40" s="834"/>
      <c r="N40" s="834"/>
      <c r="O40" s="834"/>
      <c r="P40" s="834"/>
      <c r="Q40" s="834"/>
      <c r="R40" s="834"/>
      <c r="S40" s="834"/>
      <c r="T40" s="834"/>
      <c r="U40" s="834"/>
      <c r="V40" s="834"/>
      <c r="Z40" s="115"/>
      <c r="AA40" s="222"/>
      <c r="AB40" s="12"/>
      <c r="AC40" s="12"/>
      <c r="AE40" s="161"/>
    </row>
    <row r="41" spans="2:36">
      <c r="B41" s="114"/>
      <c r="C41" s="554" t="s">
        <v>797</v>
      </c>
      <c r="D41" s="1" t="s">
        <v>798</v>
      </c>
      <c r="Z41" s="555"/>
      <c r="AA41" s="529"/>
      <c r="AB41" s="12" t="s">
        <v>197</v>
      </c>
      <c r="AC41" s="12" t="s">
        <v>690</v>
      </c>
      <c r="AD41" s="12" t="s">
        <v>197</v>
      </c>
      <c r="AE41" s="161"/>
    </row>
    <row r="42" spans="2:36">
      <c r="B42" s="114"/>
      <c r="D42" s="1" t="s">
        <v>799</v>
      </c>
      <c r="Z42" s="103"/>
      <c r="AA42" s="222"/>
      <c r="AB42" s="12"/>
      <c r="AC42" s="12"/>
      <c r="AE42" s="161"/>
    </row>
    <row r="43" spans="2:36">
      <c r="B43" s="114"/>
      <c r="Z43" s="115"/>
      <c r="AA43" s="222"/>
      <c r="AB43" s="12"/>
      <c r="AC43" s="12"/>
      <c r="AE43" s="161"/>
    </row>
    <row r="44" spans="2:36">
      <c r="B44" s="114" t="s">
        <v>800</v>
      </c>
      <c r="Z44" s="103"/>
      <c r="AA44" s="222"/>
      <c r="AB44" s="12"/>
      <c r="AC44" s="12"/>
      <c r="AE44" s="161"/>
    </row>
    <row r="45" spans="2:36" ht="14.25" customHeight="1">
      <c r="B45" s="114"/>
      <c r="C45" s="554" t="s">
        <v>768</v>
      </c>
      <c r="D45" s="1" t="s">
        <v>801</v>
      </c>
      <c r="Z45" s="555"/>
      <c r="AA45" s="529"/>
      <c r="AB45" s="12" t="s">
        <v>197</v>
      </c>
      <c r="AC45" s="12" t="s">
        <v>690</v>
      </c>
      <c r="AD45" s="12" t="s">
        <v>197</v>
      </c>
      <c r="AE45" s="161"/>
    </row>
    <row r="46" spans="2:36">
      <c r="B46" s="114"/>
      <c r="D46" s="1" t="s">
        <v>802</v>
      </c>
      <c r="Z46" s="103"/>
      <c r="AA46" s="222"/>
      <c r="AB46" s="12"/>
      <c r="AC46" s="12"/>
      <c r="AE46" s="161"/>
    </row>
    <row r="47" spans="2:36">
      <c r="B47" s="114"/>
      <c r="W47" s="21"/>
      <c r="Z47" s="161"/>
      <c r="AA47" s="222"/>
      <c r="AB47" s="12"/>
      <c r="AC47" s="12"/>
      <c r="AE47" s="161"/>
      <c r="AJ47" s="105"/>
    </row>
    <row r="48" spans="2:36">
      <c r="B48" s="114"/>
      <c r="C48" s="554" t="s">
        <v>776</v>
      </c>
      <c r="D48" s="1" t="s">
        <v>803</v>
      </c>
      <c r="Z48" s="161"/>
      <c r="AA48" s="222"/>
      <c r="AB48" s="12"/>
      <c r="AC48" s="12"/>
      <c r="AE48" s="161"/>
      <c r="AJ48" s="105"/>
    </row>
    <row r="49" spans="2:36" ht="17.25" customHeight="1">
      <c r="B49" s="114"/>
      <c r="D49" s="1" t="s">
        <v>804</v>
      </c>
      <c r="Z49" s="161"/>
      <c r="AA49" s="222"/>
      <c r="AB49" s="12"/>
      <c r="AC49" s="12"/>
      <c r="AE49" s="161"/>
      <c r="AJ49" s="105"/>
    </row>
    <row r="50" spans="2:36" ht="18.75" customHeight="1">
      <c r="B50" s="114"/>
      <c r="Z50" s="161"/>
      <c r="AA50" s="222"/>
      <c r="AB50" s="12"/>
      <c r="AC50" s="12"/>
      <c r="AE50" s="161"/>
      <c r="AJ50" s="105"/>
    </row>
    <row r="51" spans="2:36" ht="13.5" customHeight="1">
      <c r="B51" s="114"/>
      <c r="D51" s="556" t="s">
        <v>771</v>
      </c>
      <c r="E51" s="521"/>
      <c r="F51" s="521"/>
      <c r="G51" s="521"/>
      <c r="H51" s="521"/>
      <c r="I51" s="521"/>
      <c r="J51" s="521"/>
      <c r="K51" s="521"/>
      <c r="L51" s="521"/>
      <c r="M51" s="521"/>
      <c r="N51" s="521"/>
      <c r="O51" s="10"/>
      <c r="P51" s="10"/>
      <c r="Q51" s="10"/>
      <c r="R51" s="10"/>
      <c r="S51" s="521"/>
      <c r="T51" s="521"/>
      <c r="U51" s="831"/>
      <c r="V51" s="832"/>
      <c r="W51" s="832"/>
      <c r="X51" s="10" t="s">
        <v>772</v>
      </c>
      <c r="Y51" s="114"/>
      <c r="Z51" s="161"/>
      <c r="AA51" s="222"/>
      <c r="AB51" s="12"/>
      <c r="AC51" s="12"/>
      <c r="AE51" s="161"/>
      <c r="AJ51" s="105"/>
    </row>
    <row r="52" spans="2:36">
      <c r="B52" s="114"/>
      <c r="D52" s="556" t="s">
        <v>805</v>
      </c>
      <c r="E52" s="521"/>
      <c r="F52" s="521"/>
      <c r="G52" s="521"/>
      <c r="H52" s="521"/>
      <c r="I52" s="521"/>
      <c r="J52" s="521"/>
      <c r="K52" s="521"/>
      <c r="L52" s="521"/>
      <c r="M52" s="521"/>
      <c r="N52" s="521"/>
      <c r="O52" s="10"/>
      <c r="P52" s="10"/>
      <c r="Q52" s="10"/>
      <c r="R52" s="10"/>
      <c r="S52" s="521"/>
      <c r="T52" s="521"/>
      <c r="U52" s="831"/>
      <c r="V52" s="832"/>
      <c r="W52" s="832"/>
      <c r="X52" s="10" t="s">
        <v>772</v>
      </c>
      <c r="Y52" s="114"/>
      <c r="Z52" s="161"/>
      <c r="AA52" s="222"/>
      <c r="AB52" s="12"/>
      <c r="AC52" s="12"/>
      <c r="AE52" s="161"/>
      <c r="AJ52" s="105"/>
    </row>
    <row r="53" spans="2:36">
      <c r="B53" s="114"/>
      <c r="D53" s="556" t="s">
        <v>774</v>
      </c>
      <c r="E53" s="521"/>
      <c r="F53" s="521"/>
      <c r="G53" s="521"/>
      <c r="H53" s="521"/>
      <c r="I53" s="521"/>
      <c r="J53" s="521"/>
      <c r="K53" s="521"/>
      <c r="L53" s="521"/>
      <c r="M53" s="521"/>
      <c r="N53" s="521"/>
      <c r="O53" s="10"/>
      <c r="P53" s="10"/>
      <c r="Q53" s="10"/>
      <c r="R53" s="10"/>
      <c r="S53" s="521"/>
      <c r="T53" s="557" t="str">
        <f>(IFERROR(ROUNDDOWN(T52/T51*100,0),""))</f>
        <v/>
      </c>
      <c r="U53" s="1160" t="str">
        <f>(IFERROR(ROUNDDOWN(U52/U51*100,0),""))</f>
        <v/>
      </c>
      <c r="V53" s="1161"/>
      <c r="W53" s="1161"/>
      <c r="X53" s="10" t="s">
        <v>61</v>
      </c>
      <c r="Y53" s="114"/>
      <c r="Z53" s="161"/>
      <c r="AA53" s="222"/>
      <c r="AB53" s="12"/>
      <c r="AC53" s="12"/>
      <c r="AE53" s="161"/>
      <c r="AJ53" s="105"/>
    </row>
    <row r="54" spans="2:36">
      <c r="B54" s="114"/>
      <c r="D54" s="812" t="s">
        <v>806</v>
      </c>
      <c r="E54" s="812"/>
      <c r="F54" s="812"/>
      <c r="G54" s="812"/>
      <c r="H54" s="812"/>
      <c r="I54" s="812"/>
      <c r="J54" s="812"/>
      <c r="K54" s="812"/>
      <c r="L54" s="812"/>
      <c r="M54" s="812"/>
      <c r="N54" s="812"/>
      <c r="O54" s="812"/>
      <c r="P54" s="812"/>
      <c r="Q54" s="812"/>
      <c r="R54" s="812"/>
      <c r="S54" s="812"/>
      <c r="T54" s="812"/>
      <c r="U54" s="812"/>
      <c r="V54" s="812"/>
      <c r="W54" s="812"/>
      <c r="X54" s="812"/>
      <c r="Z54" s="161"/>
      <c r="AA54" s="222"/>
      <c r="AB54" s="12"/>
      <c r="AC54" s="12"/>
      <c r="AE54" s="161"/>
      <c r="AJ54" s="105"/>
    </row>
    <row r="55" spans="2:36">
      <c r="B55" s="114"/>
      <c r="D55" s="1162"/>
      <c r="E55" s="1162"/>
      <c r="F55" s="1162"/>
      <c r="G55" s="1162"/>
      <c r="H55" s="1162"/>
      <c r="I55" s="1162"/>
      <c r="J55" s="1162"/>
      <c r="K55" s="1162"/>
      <c r="L55" s="1162"/>
      <c r="M55" s="1162"/>
      <c r="N55" s="1162"/>
      <c r="O55" s="1162"/>
      <c r="P55" s="1162"/>
      <c r="Q55" s="1162"/>
      <c r="R55" s="1162"/>
      <c r="S55" s="1162"/>
      <c r="T55" s="1162"/>
      <c r="U55" s="1162"/>
      <c r="V55" s="1162"/>
      <c r="W55" s="1162"/>
      <c r="X55" s="1162"/>
      <c r="Z55" s="161"/>
      <c r="AA55" s="222"/>
      <c r="AB55" s="12"/>
      <c r="AC55" s="12"/>
      <c r="AE55" s="161"/>
      <c r="AJ55" s="105"/>
    </row>
    <row r="56" spans="2:36">
      <c r="B56" s="114"/>
      <c r="D56" s="379"/>
      <c r="E56" s="379"/>
      <c r="F56" s="379"/>
      <c r="G56" s="379"/>
      <c r="H56" s="379"/>
      <c r="I56" s="379"/>
      <c r="J56" s="379"/>
      <c r="K56" s="379"/>
      <c r="L56" s="379"/>
      <c r="M56" s="379"/>
      <c r="N56" s="379"/>
      <c r="O56" s="379"/>
      <c r="P56" s="379"/>
      <c r="Q56" s="379"/>
      <c r="R56" s="379"/>
      <c r="S56" s="379"/>
      <c r="T56" s="379"/>
      <c r="U56" s="379"/>
      <c r="V56" s="379"/>
      <c r="W56" s="379"/>
      <c r="X56" s="379"/>
      <c r="Z56" s="161"/>
      <c r="AA56" s="222"/>
      <c r="AB56" s="12"/>
      <c r="AC56" s="12"/>
      <c r="AE56" s="161"/>
      <c r="AJ56" s="105"/>
    </row>
    <row r="57" spans="2:36">
      <c r="B57" s="114"/>
      <c r="C57" s="554" t="s">
        <v>797</v>
      </c>
      <c r="D57" s="1" t="s">
        <v>807</v>
      </c>
      <c r="Z57" s="555"/>
      <c r="AA57" s="529"/>
      <c r="AB57" s="12" t="s">
        <v>197</v>
      </c>
      <c r="AC57" s="12" t="s">
        <v>690</v>
      </c>
      <c r="AD57" s="12" t="s">
        <v>197</v>
      </c>
      <c r="AE57" s="161"/>
    </row>
    <row r="58" spans="2:36">
      <c r="B58" s="114"/>
      <c r="D58" s="1" t="s">
        <v>808</v>
      </c>
      <c r="E58" s="2"/>
      <c r="F58" s="2"/>
      <c r="G58" s="2"/>
      <c r="H58" s="2"/>
      <c r="I58" s="2"/>
      <c r="J58" s="2"/>
      <c r="K58" s="2"/>
      <c r="L58" s="2"/>
      <c r="M58" s="2"/>
      <c r="N58" s="2"/>
      <c r="O58" s="105"/>
      <c r="P58" s="105"/>
      <c r="Q58" s="105"/>
      <c r="Z58" s="103"/>
      <c r="AA58" s="222"/>
      <c r="AB58" s="12"/>
      <c r="AC58" s="12"/>
      <c r="AE58" s="161"/>
    </row>
    <row r="59" spans="2:36">
      <c r="B59" s="114"/>
      <c r="D59" s="12"/>
      <c r="E59" s="980"/>
      <c r="F59" s="980"/>
      <c r="G59" s="980"/>
      <c r="H59" s="980"/>
      <c r="I59" s="980"/>
      <c r="J59" s="980"/>
      <c r="K59" s="980"/>
      <c r="L59" s="980"/>
      <c r="M59" s="980"/>
      <c r="N59" s="980"/>
      <c r="Q59" s="12"/>
      <c r="S59" s="21"/>
      <c r="T59" s="21"/>
      <c r="U59" s="21"/>
      <c r="V59" s="21"/>
      <c r="Z59" s="115"/>
      <c r="AA59" s="222"/>
      <c r="AB59" s="12"/>
      <c r="AC59" s="12"/>
      <c r="AE59" s="161"/>
    </row>
    <row r="60" spans="2:36">
      <c r="B60" s="114"/>
      <c r="C60" s="554" t="s">
        <v>809</v>
      </c>
      <c r="D60" s="1" t="s">
        <v>810</v>
      </c>
      <c r="Z60" s="555"/>
      <c r="AA60" s="529"/>
      <c r="AB60" s="12" t="s">
        <v>197</v>
      </c>
      <c r="AC60" s="12" t="s">
        <v>690</v>
      </c>
      <c r="AD60" s="12" t="s">
        <v>197</v>
      </c>
      <c r="AE60" s="161"/>
    </row>
    <row r="61" spans="2:36">
      <c r="B61" s="147"/>
      <c r="C61" s="560"/>
      <c r="D61" s="8" t="s">
        <v>811</v>
      </c>
      <c r="E61" s="8"/>
      <c r="F61" s="8"/>
      <c r="G61" s="8"/>
      <c r="H61" s="8"/>
      <c r="I61" s="8"/>
      <c r="J61" s="8"/>
      <c r="K61" s="8"/>
      <c r="L61" s="8"/>
      <c r="M61" s="8"/>
      <c r="N61" s="8"/>
      <c r="O61" s="8"/>
      <c r="P61" s="8"/>
      <c r="Q61" s="8"/>
      <c r="R61" s="8"/>
      <c r="S61" s="8"/>
      <c r="T61" s="8"/>
      <c r="U61" s="8"/>
      <c r="V61" s="8"/>
      <c r="W61" s="8"/>
      <c r="X61" s="8"/>
      <c r="Y61" s="8"/>
      <c r="Z61" s="194"/>
      <c r="AA61" s="88"/>
      <c r="AB61" s="336"/>
      <c r="AC61" s="336"/>
      <c r="AD61" s="8"/>
      <c r="AE61" s="194"/>
    </row>
    <row r="62" spans="2:36">
      <c r="B62" s="1" t="s">
        <v>812</v>
      </c>
    </row>
    <row r="63" spans="2:36">
      <c r="C63" s="1" t="s">
        <v>813</v>
      </c>
    </row>
    <row r="64" spans="2:36">
      <c r="B64" s="1" t="s">
        <v>814</v>
      </c>
    </row>
    <row r="65" spans="2:11">
      <c r="C65" s="1" t="s">
        <v>815</v>
      </c>
    </row>
    <row r="66" spans="2:11">
      <c r="C66" s="1" t="s">
        <v>816</v>
      </c>
    </row>
    <row r="67" spans="2:11">
      <c r="C67" s="1" t="s">
        <v>817</v>
      </c>
      <c r="K67" s="1" t="s">
        <v>818</v>
      </c>
    </row>
    <row r="68" spans="2:11">
      <c r="K68" s="1" t="s">
        <v>819</v>
      </c>
    </row>
    <row r="69" spans="2:11">
      <c r="K69" s="1" t="s">
        <v>820</v>
      </c>
    </row>
    <row r="70" spans="2:11">
      <c r="K70" s="1" t="s">
        <v>821</v>
      </c>
    </row>
    <row r="71" spans="2:11">
      <c r="K71" s="1" t="s">
        <v>822</v>
      </c>
    </row>
    <row r="72" spans="2:11">
      <c r="B72" s="1" t="s">
        <v>823</v>
      </c>
    </row>
    <row r="73" spans="2:11">
      <c r="C73" s="1" t="s">
        <v>824</v>
      </c>
    </row>
    <row r="74" spans="2:11">
      <c r="C74" s="1" t="s">
        <v>825</v>
      </c>
    </row>
    <row r="75" spans="2:11">
      <c r="C75" s="1" t="s">
        <v>826</v>
      </c>
    </row>
    <row r="123" spans="1:7">
      <c r="A123" s="8"/>
      <c r="C123" s="8"/>
      <c r="D123" s="8"/>
      <c r="E123" s="8"/>
      <c r="F123" s="8"/>
      <c r="G123" s="8"/>
    </row>
    <row r="124" spans="1:7">
      <c r="C124" s="7"/>
    </row>
    <row r="152" spans="1:1">
      <c r="A152" s="8"/>
    </row>
    <row r="188" spans="1:1">
      <c r="A188" s="147"/>
    </row>
    <row r="239" spans="1:1">
      <c r="A239" s="147"/>
    </row>
    <row r="288" spans="1:1">
      <c r="A288" s="147"/>
    </row>
    <row r="315" spans="1:1">
      <c r="A315" s="8"/>
    </row>
    <row r="365" spans="1:1">
      <c r="A365" s="147"/>
    </row>
    <row r="389" spans="1:1">
      <c r="A389" s="8"/>
    </row>
    <row r="417" spans="1:1">
      <c r="A417" s="8"/>
    </row>
    <row r="445" spans="1:1">
      <c r="A445" s="8"/>
    </row>
    <row r="469" spans="1:1">
      <c r="A469" s="8"/>
    </row>
    <row r="498" spans="1:1">
      <c r="A498" s="8"/>
    </row>
    <row r="527" spans="1:1">
      <c r="A527" s="8"/>
    </row>
    <row r="576" spans="1:1">
      <c r="A576" s="147"/>
    </row>
    <row r="607" spans="1:1">
      <c r="A607" s="147"/>
    </row>
    <row r="651" spans="1:1">
      <c r="A651" s="147"/>
    </row>
    <row r="687" spans="1:1">
      <c r="A687" s="8"/>
    </row>
    <row r="726" spans="1:1">
      <c r="A726" s="147"/>
    </row>
    <row r="755" spans="1:1">
      <c r="A755" s="147"/>
    </row>
    <row r="794" spans="1:1">
      <c r="A794" s="147"/>
    </row>
    <row r="833" spans="1:1">
      <c r="A833" s="147"/>
    </row>
    <row r="861" spans="1:1">
      <c r="A861" s="147"/>
    </row>
    <row r="901" spans="1:1">
      <c r="A901" s="147"/>
    </row>
    <row r="941" spans="1:1">
      <c r="A941" s="147"/>
    </row>
    <row r="970" spans="1:1">
      <c r="A970" s="147"/>
    </row>
  </sheetData>
  <mergeCells count="33">
    <mergeCell ref="U53:W53"/>
    <mergeCell ref="D54:X55"/>
    <mergeCell ref="E59:N59"/>
    <mergeCell ref="D39:N39"/>
    <mergeCell ref="O39:S39"/>
    <mergeCell ref="J40:S40"/>
    <mergeCell ref="T40:V40"/>
    <mergeCell ref="U51:W51"/>
    <mergeCell ref="U52:W52"/>
    <mergeCell ref="D36:N36"/>
    <mergeCell ref="O36:S36"/>
    <mergeCell ref="D37:N37"/>
    <mergeCell ref="O37:S37"/>
    <mergeCell ref="D38:N38"/>
    <mergeCell ref="O38:S38"/>
    <mergeCell ref="D33:N33"/>
    <mergeCell ref="O33:S33"/>
    <mergeCell ref="D34:N34"/>
    <mergeCell ref="O34:S34"/>
    <mergeCell ref="D35:N35"/>
    <mergeCell ref="O35:S35"/>
    <mergeCell ref="U20:W20"/>
    <mergeCell ref="U21:W21"/>
    <mergeCell ref="D22:X23"/>
    <mergeCell ref="U29:W29"/>
    <mergeCell ref="D32:N32"/>
    <mergeCell ref="O32:S32"/>
    <mergeCell ref="U19:W19"/>
    <mergeCell ref="Y3:Z3"/>
    <mergeCell ref="B5:AE5"/>
    <mergeCell ref="B6:AD6"/>
    <mergeCell ref="F8:AE8"/>
    <mergeCell ref="B10:E11"/>
  </mergeCells>
  <phoneticPr fontId="1"/>
  <dataValidations count="1">
    <dataValidation type="list" allowBlank="1" showInputMessage="1" showErrorMessage="1" sqref="K9 Q9 AB16 AD16 AB25:AB26 AD25:AD26 AB41 AD41 AB45 AD45 AB57 AD57 AB60 AD60 R10:R12 F9:F12" xr:uid="{00000000-0002-0000-1700-00000000000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6">
    <pageSetUpPr fitToPage="1"/>
  </sheetPr>
  <dimension ref="B2:AJ123"/>
  <sheetViews>
    <sheetView view="pageBreakPreview" topLeftCell="A25" zoomScale="60" zoomScaleNormal="100" workbookViewId="0"/>
  </sheetViews>
  <sheetFormatPr defaultColWidth="4" defaultRowHeight="13.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c r="B2" s="314" t="s">
        <v>827</v>
      </c>
      <c r="C2" s="314"/>
      <c r="D2" s="314"/>
      <c r="E2" s="314"/>
    </row>
    <row r="3" spans="2:31">
      <c r="U3" s="2"/>
      <c r="X3" s="45" t="s">
        <v>472</v>
      </c>
      <c r="Y3" s="834"/>
      <c r="Z3" s="834"/>
      <c r="AA3" s="45" t="s">
        <v>35</v>
      </c>
      <c r="AB3" s="12"/>
      <c r="AC3" s="45" t="s">
        <v>516</v>
      </c>
      <c r="AD3" s="12"/>
      <c r="AE3" s="45" t="s">
        <v>517</v>
      </c>
    </row>
    <row r="4" spans="2:31">
      <c r="T4" s="118"/>
      <c r="U4" s="118"/>
      <c r="V4" s="118"/>
    </row>
    <row r="5" spans="2:31">
      <c r="B5" s="834" t="s">
        <v>754</v>
      </c>
      <c r="C5" s="834"/>
      <c r="D5" s="834"/>
      <c r="E5" s="834"/>
      <c r="F5" s="834"/>
      <c r="G5" s="834"/>
      <c r="H5" s="834"/>
      <c r="I5" s="834"/>
      <c r="J5" s="834"/>
      <c r="K5" s="834"/>
      <c r="L5" s="834"/>
      <c r="M5" s="834"/>
      <c r="N5" s="834"/>
      <c r="O5" s="834"/>
      <c r="P5" s="834"/>
      <c r="Q5" s="834"/>
      <c r="R5" s="834"/>
      <c r="S5" s="834"/>
      <c r="T5" s="834"/>
      <c r="U5" s="834"/>
      <c r="V5" s="834"/>
      <c r="W5" s="834"/>
      <c r="X5" s="834"/>
      <c r="Y5" s="834"/>
      <c r="Z5" s="834"/>
      <c r="AA5" s="834"/>
      <c r="AB5" s="834"/>
      <c r="AC5" s="834"/>
      <c r="AD5" s="834"/>
      <c r="AE5" s="834"/>
    </row>
    <row r="6" spans="2:31" ht="65.25" customHeight="1">
      <c r="B6" s="1166" t="s">
        <v>828</v>
      </c>
      <c r="C6" s="1166"/>
      <c r="D6" s="1166"/>
      <c r="E6" s="1166"/>
      <c r="F6" s="1166"/>
      <c r="G6" s="1166"/>
      <c r="H6" s="1166"/>
      <c r="I6" s="1166"/>
      <c r="J6" s="1166"/>
      <c r="K6" s="1166"/>
      <c r="L6" s="1166"/>
      <c r="M6" s="1166"/>
      <c r="N6" s="1166"/>
      <c r="O6" s="1166"/>
      <c r="P6" s="1166"/>
      <c r="Q6" s="1166"/>
      <c r="R6" s="1166"/>
      <c r="S6" s="1166"/>
      <c r="T6" s="1166"/>
      <c r="U6" s="1166"/>
      <c r="V6" s="1166"/>
      <c r="W6" s="1166"/>
      <c r="X6" s="1166"/>
      <c r="Y6" s="1166"/>
      <c r="Z6" s="1166"/>
      <c r="AA6" s="1166"/>
      <c r="AB6" s="1166"/>
      <c r="AC6" s="1166"/>
      <c r="AD6" s="1166"/>
      <c r="AE6" s="12"/>
    </row>
    <row r="7" spans="2:31" ht="23.25" customHeight="1"/>
    <row r="8" spans="2:31" ht="23.25" customHeight="1">
      <c r="B8" s="552" t="s">
        <v>680</v>
      </c>
      <c r="C8" s="552"/>
      <c r="D8" s="552"/>
      <c r="E8" s="552"/>
      <c r="F8" s="831"/>
      <c r="G8" s="832"/>
      <c r="H8" s="832"/>
      <c r="I8" s="832"/>
      <c r="J8" s="832"/>
      <c r="K8" s="832"/>
      <c r="L8" s="832"/>
      <c r="M8" s="832"/>
      <c r="N8" s="832"/>
      <c r="O8" s="832"/>
      <c r="P8" s="832"/>
      <c r="Q8" s="832"/>
      <c r="R8" s="832"/>
      <c r="S8" s="832"/>
      <c r="T8" s="832"/>
      <c r="U8" s="832"/>
      <c r="V8" s="832"/>
      <c r="W8" s="832"/>
      <c r="X8" s="832"/>
      <c r="Y8" s="832"/>
      <c r="Z8" s="832"/>
      <c r="AA8" s="832"/>
      <c r="AB8" s="832"/>
      <c r="AC8" s="832"/>
      <c r="AD8" s="832"/>
      <c r="AE8" s="833"/>
    </row>
    <row r="9" spans="2:31" ht="24.95" customHeight="1">
      <c r="B9" s="552" t="s">
        <v>756</v>
      </c>
      <c r="C9" s="552"/>
      <c r="D9" s="552"/>
      <c r="E9" s="552"/>
      <c r="F9" s="337" t="s">
        <v>197</v>
      </c>
      <c r="G9" s="521" t="s">
        <v>757</v>
      </c>
      <c r="H9" s="521"/>
      <c r="I9" s="521"/>
      <c r="J9" s="521"/>
      <c r="K9" s="338" t="s">
        <v>197</v>
      </c>
      <c r="L9" s="521" t="s">
        <v>758</v>
      </c>
      <c r="M9" s="521"/>
      <c r="N9" s="521"/>
      <c r="O9" s="521"/>
      <c r="P9" s="521"/>
      <c r="Q9" s="338" t="s">
        <v>197</v>
      </c>
      <c r="R9" s="521" t="s">
        <v>759</v>
      </c>
      <c r="S9" s="521"/>
      <c r="T9" s="521"/>
      <c r="U9" s="521"/>
      <c r="V9" s="521"/>
      <c r="W9" s="521"/>
      <c r="X9" s="521"/>
      <c r="Y9" s="521"/>
      <c r="Z9" s="521"/>
      <c r="AA9" s="521"/>
      <c r="AB9" s="521"/>
      <c r="AC9" s="521"/>
      <c r="AD9" s="10"/>
      <c r="AE9" s="11"/>
    </row>
    <row r="10" spans="2:31" ht="24.95" customHeight="1">
      <c r="B10" s="951" t="s">
        <v>760</v>
      </c>
      <c r="C10" s="952"/>
      <c r="D10" s="952"/>
      <c r="E10" s="953"/>
      <c r="F10" s="12" t="s">
        <v>197</v>
      </c>
      <c r="G10" s="2" t="s">
        <v>829</v>
      </c>
      <c r="H10" s="2"/>
      <c r="I10" s="2"/>
      <c r="J10" s="2"/>
      <c r="K10" s="2"/>
      <c r="L10" s="2"/>
      <c r="M10" s="2"/>
      <c r="N10" s="2"/>
      <c r="O10" s="2"/>
      <c r="Q10" s="7"/>
      <c r="R10" s="335" t="s">
        <v>197</v>
      </c>
      <c r="S10" s="2" t="s">
        <v>830</v>
      </c>
      <c r="T10" s="2"/>
      <c r="U10" s="2"/>
      <c r="V10" s="2"/>
      <c r="W10" s="22"/>
      <c r="X10" s="22"/>
      <c r="Y10" s="22"/>
      <c r="Z10" s="22"/>
      <c r="AA10" s="22"/>
      <c r="AB10" s="22"/>
      <c r="AC10" s="22"/>
      <c r="AD10" s="7"/>
      <c r="AE10" s="4"/>
    </row>
    <row r="11" spans="2:31" ht="24.95" customHeight="1">
      <c r="B11" s="954"/>
      <c r="C11" s="834"/>
      <c r="D11" s="834"/>
      <c r="E11" s="955"/>
      <c r="F11" s="12" t="s">
        <v>197</v>
      </c>
      <c r="G11" s="2" t="s">
        <v>831</v>
      </c>
      <c r="H11" s="2"/>
      <c r="I11" s="2"/>
      <c r="J11" s="2"/>
      <c r="K11" s="2"/>
      <c r="L11" s="2"/>
      <c r="M11" s="2"/>
      <c r="N11" s="2"/>
      <c r="O11" s="2"/>
      <c r="R11" s="12" t="s">
        <v>197</v>
      </c>
      <c r="S11" s="2" t="s">
        <v>832</v>
      </c>
      <c r="T11" s="2"/>
      <c r="U11" s="2"/>
      <c r="V11" s="2"/>
      <c r="W11" s="2"/>
      <c r="X11" s="2"/>
      <c r="Y11" s="2"/>
      <c r="Z11" s="2"/>
      <c r="AA11" s="2"/>
      <c r="AB11" s="2"/>
      <c r="AC11" s="2"/>
      <c r="AE11" s="161"/>
    </row>
    <row r="12" spans="2:31" ht="24.95" customHeight="1">
      <c r="B12" s="954"/>
      <c r="C12" s="834"/>
      <c r="D12" s="834"/>
      <c r="E12" s="955"/>
      <c r="F12" s="12" t="s">
        <v>197</v>
      </c>
      <c r="G12" s="561" t="s">
        <v>833</v>
      </c>
      <c r="H12" s="2"/>
      <c r="I12" s="2"/>
      <c r="J12" s="2"/>
      <c r="K12" s="2"/>
      <c r="L12" s="2"/>
      <c r="M12" s="2"/>
      <c r="N12" s="2"/>
      <c r="O12" s="2"/>
      <c r="R12" s="12" t="s">
        <v>197</v>
      </c>
      <c r="S12" s="561" t="s">
        <v>834</v>
      </c>
      <c r="T12" s="2"/>
      <c r="U12" s="2"/>
      <c r="V12" s="2"/>
      <c r="W12" s="2"/>
      <c r="X12" s="2"/>
      <c r="Y12" s="2"/>
      <c r="Z12" s="2"/>
      <c r="AA12" s="2"/>
      <c r="AB12" s="2"/>
      <c r="AC12" s="2"/>
      <c r="AE12" s="161"/>
    </row>
    <row r="13" spans="2:31" ht="24.95" customHeight="1">
      <c r="B13" s="954"/>
      <c r="C13" s="834"/>
      <c r="D13" s="834"/>
      <c r="E13" s="955"/>
      <c r="F13" s="12" t="s">
        <v>197</v>
      </c>
      <c r="G13" s="2" t="s">
        <v>835</v>
      </c>
      <c r="H13" s="2"/>
      <c r="I13" s="2"/>
      <c r="J13" s="2"/>
      <c r="K13" s="2"/>
      <c r="L13" s="2"/>
      <c r="M13" s="311"/>
      <c r="N13" s="2"/>
      <c r="O13" s="2"/>
      <c r="R13" s="12" t="s">
        <v>197</v>
      </c>
      <c r="S13" s="2" t="s">
        <v>836</v>
      </c>
      <c r="T13" s="2"/>
      <c r="U13" s="2"/>
      <c r="V13" s="2"/>
      <c r="W13" s="2"/>
      <c r="X13" s="2"/>
      <c r="Y13" s="2"/>
      <c r="Z13" s="2"/>
      <c r="AA13" s="2"/>
      <c r="AB13" s="2"/>
      <c r="AC13" s="2"/>
      <c r="AE13" s="161"/>
    </row>
    <row r="14" spans="2:31" ht="24.95" customHeight="1">
      <c r="B14" s="954"/>
      <c r="C14" s="834"/>
      <c r="D14" s="834"/>
      <c r="E14" s="955"/>
      <c r="F14" s="12" t="s">
        <v>197</v>
      </c>
      <c r="G14" s="2" t="s">
        <v>837</v>
      </c>
      <c r="H14" s="2"/>
      <c r="I14" s="2"/>
      <c r="J14" s="2"/>
      <c r="K14" s="311"/>
      <c r="L14" s="561"/>
      <c r="M14" s="562"/>
      <c r="N14" s="562"/>
      <c r="O14" s="561"/>
      <c r="R14" s="12"/>
      <c r="S14" s="2"/>
      <c r="T14" s="561"/>
      <c r="U14" s="561"/>
      <c r="V14" s="561"/>
      <c r="W14" s="561"/>
      <c r="X14" s="561"/>
      <c r="Y14" s="561"/>
      <c r="Z14" s="561"/>
      <c r="AA14" s="561"/>
      <c r="AB14" s="561"/>
      <c r="AC14" s="561"/>
      <c r="AE14" s="161"/>
    </row>
    <row r="15" spans="2:31" ht="24.95" customHeight="1">
      <c r="B15" s="552" t="s">
        <v>713</v>
      </c>
      <c r="C15" s="552"/>
      <c r="D15" s="552"/>
      <c r="E15" s="552"/>
      <c r="F15" s="337" t="s">
        <v>197</v>
      </c>
      <c r="G15" s="521" t="s">
        <v>765</v>
      </c>
      <c r="H15" s="553"/>
      <c r="I15" s="553"/>
      <c r="J15" s="553"/>
      <c r="K15" s="553"/>
      <c r="L15" s="553"/>
      <c r="M15" s="553"/>
      <c r="N15" s="553"/>
      <c r="O15" s="553"/>
      <c r="P15" s="553"/>
      <c r="Q15" s="10"/>
      <c r="R15" s="338" t="s">
        <v>197</v>
      </c>
      <c r="S15" s="521" t="s">
        <v>766</v>
      </c>
      <c r="T15" s="553"/>
      <c r="U15" s="553"/>
      <c r="V15" s="553"/>
      <c r="W15" s="553"/>
      <c r="X15" s="553"/>
      <c r="Y15" s="553"/>
      <c r="Z15" s="553"/>
      <c r="AA15" s="553"/>
      <c r="AB15" s="553"/>
      <c r="AC15" s="553"/>
      <c r="AD15" s="10"/>
      <c r="AE15" s="11"/>
    </row>
    <row r="16" spans="2:31" ht="30.75" customHeight="1"/>
    <row r="17" spans="2:31">
      <c r="B17" s="9"/>
      <c r="C17" s="10"/>
      <c r="D17" s="10"/>
      <c r="E17" s="10"/>
      <c r="F17" s="10"/>
      <c r="G17" s="10"/>
      <c r="H17" s="10"/>
      <c r="I17" s="10"/>
      <c r="J17" s="10"/>
      <c r="K17" s="10"/>
      <c r="L17" s="10"/>
      <c r="M17" s="10"/>
      <c r="N17" s="10"/>
      <c r="O17" s="10"/>
      <c r="P17" s="10"/>
      <c r="Q17" s="10"/>
      <c r="R17" s="10"/>
      <c r="S17" s="10"/>
      <c r="T17" s="10"/>
      <c r="U17" s="10"/>
      <c r="V17" s="10"/>
      <c r="W17" s="10"/>
      <c r="X17" s="10"/>
      <c r="Y17" s="10"/>
      <c r="Z17" s="11"/>
      <c r="AA17" s="337"/>
      <c r="AB17" s="338" t="s">
        <v>689</v>
      </c>
      <c r="AC17" s="338" t="s">
        <v>690</v>
      </c>
      <c r="AD17" s="338" t="s">
        <v>691</v>
      </c>
      <c r="AE17" s="11"/>
    </row>
    <row r="18" spans="2:31">
      <c r="B18" s="6" t="s">
        <v>767</v>
      </c>
      <c r="C18" s="7"/>
      <c r="D18" s="7"/>
      <c r="E18" s="7"/>
      <c r="F18" s="7"/>
      <c r="G18" s="7"/>
      <c r="H18" s="7"/>
      <c r="I18" s="7"/>
      <c r="J18" s="7"/>
      <c r="K18" s="7"/>
      <c r="L18" s="7"/>
      <c r="M18" s="7"/>
      <c r="N18" s="7"/>
      <c r="O18" s="7"/>
      <c r="P18" s="7"/>
      <c r="Q18" s="7"/>
      <c r="R18" s="7"/>
      <c r="S18" s="7"/>
      <c r="T18" s="7"/>
      <c r="U18" s="7"/>
      <c r="V18" s="7"/>
      <c r="W18" s="7"/>
      <c r="X18" s="7"/>
      <c r="Y18" s="7"/>
      <c r="Z18" s="23"/>
      <c r="AA18" s="86"/>
      <c r="AB18" s="335"/>
      <c r="AC18" s="335"/>
      <c r="AD18" s="7"/>
      <c r="AE18" s="4"/>
    </row>
    <row r="19" spans="2:31">
      <c r="B19" s="114"/>
      <c r="C19" s="554" t="s">
        <v>768</v>
      </c>
      <c r="D19" s="1" t="s">
        <v>838</v>
      </c>
      <c r="Z19" s="555"/>
      <c r="AA19" s="529"/>
      <c r="AB19" s="12" t="s">
        <v>197</v>
      </c>
      <c r="AC19" s="12" t="s">
        <v>690</v>
      </c>
      <c r="AD19" s="12" t="s">
        <v>197</v>
      </c>
      <c r="AE19" s="161"/>
    </row>
    <row r="20" spans="2:31">
      <c r="B20" s="114"/>
      <c r="D20" s="1" t="s">
        <v>770</v>
      </c>
      <c r="Z20" s="115"/>
      <c r="AA20" s="222"/>
      <c r="AB20" s="12"/>
      <c r="AC20" s="12"/>
      <c r="AE20" s="161"/>
    </row>
    <row r="21" spans="2:31">
      <c r="B21" s="114"/>
      <c r="Z21" s="115"/>
      <c r="AA21" s="222"/>
      <c r="AB21" s="12"/>
      <c r="AC21" s="12"/>
      <c r="AE21" s="161"/>
    </row>
    <row r="22" spans="2:31" ht="13.5" customHeight="1">
      <c r="B22" s="114"/>
      <c r="D22" s="556" t="s">
        <v>839</v>
      </c>
      <c r="E22" s="521"/>
      <c r="F22" s="521"/>
      <c r="G22" s="521"/>
      <c r="H22" s="521"/>
      <c r="I22" s="521"/>
      <c r="J22" s="521"/>
      <c r="K22" s="521"/>
      <c r="L22" s="521"/>
      <c r="M22" s="521"/>
      <c r="N22" s="521"/>
      <c r="O22" s="10"/>
      <c r="P22" s="10"/>
      <c r="Q22" s="10"/>
      <c r="R22" s="10"/>
      <c r="S22" s="521"/>
      <c r="T22" s="521"/>
      <c r="U22" s="831"/>
      <c r="V22" s="832"/>
      <c r="W22" s="832"/>
      <c r="X22" s="10" t="s">
        <v>772</v>
      </c>
      <c r="Y22" s="114"/>
      <c r="Z22" s="115"/>
      <c r="AA22" s="222"/>
      <c r="AB22" s="12"/>
      <c r="AC22" s="12"/>
      <c r="AE22" s="161"/>
    </row>
    <row r="23" spans="2:31">
      <c r="B23" s="114"/>
      <c r="D23" s="556" t="s">
        <v>805</v>
      </c>
      <c r="E23" s="521"/>
      <c r="F23" s="521"/>
      <c r="G23" s="521"/>
      <c r="H23" s="521"/>
      <c r="I23" s="521"/>
      <c r="J23" s="521"/>
      <c r="K23" s="521"/>
      <c r="L23" s="521"/>
      <c r="M23" s="521"/>
      <c r="N23" s="521"/>
      <c r="O23" s="10"/>
      <c r="P23" s="10"/>
      <c r="Q23" s="10"/>
      <c r="R23" s="10"/>
      <c r="S23" s="521"/>
      <c r="T23" s="521"/>
      <c r="U23" s="831"/>
      <c r="V23" s="832"/>
      <c r="W23" s="832"/>
      <c r="X23" s="10" t="s">
        <v>772</v>
      </c>
      <c r="Y23" s="114"/>
      <c r="Z23" s="161"/>
      <c r="AA23" s="222"/>
      <c r="AB23" s="12"/>
      <c r="AC23" s="12"/>
      <c r="AE23" s="161"/>
    </row>
    <row r="24" spans="2:31">
      <c r="B24" s="114"/>
      <c r="D24" s="556" t="s">
        <v>774</v>
      </c>
      <c r="E24" s="521"/>
      <c r="F24" s="521"/>
      <c r="G24" s="521"/>
      <c r="H24" s="521"/>
      <c r="I24" s="521"/>
      <c r="J24" s="521"/>
      <c r="K24" s="521"/>
      <c r="L24" s="521"/>
      <c r="M24" s="521"/>
      <c r="N24" s="521"/>
      <c r="O24" s="10"/>
      <c r="P24" s="10"/>
      <c r="Q24" s="10"/>
      <c r="R24" s="10"/>
      <c r="S24" s="521"/>
      <c r="T24" s="557" t="str">
        <f>(IFERROR(ROUNDDOWN(T23/T22*100,0),""))</f>
        <v/>
      </c>
      <c r="U24" s="1160" t="str">
        <f>(IFERROR(ROUNDDOWN(U23/U22*100,0),""))</f>
        <v/>
      </c>
      <c r="V24" s="1161"/>
      <c r="W24" s="1161"/>
      <c r="X24" s="10" t="s">
        <v>61</v>
      </c>
      <c r="Y24" s="114"/>
      <c r="Z24" s="103"/>
      <c r="AA24" s="222"/>
      <c r="AB24" s="12"/>
      <c r="AC24" s="12"/>
      <c r="AE24" s="161"/>
    </row>
    <row r="25" spans="2:31">
      <c r="B25" s="114"/>
      <c r="D25" s="1" t="s">
        <v>840</v>
      </c>
      <c r="Z25" s="103"/>
      <c r="AA25" s="222"/>
      <c r="AB25" s="12"/>
      <c r="AC25" s="12"/>
      <c r="AE25" s="161"/>
    </row>
    <row r="26" spans="2:31">
      <c r="B26" s="114"/>
      <c r="E26" s="1" t="s">
        <v>841</v>
      </c>
      <c r="Z26" s="103"/>
      <c r="AA26" s="222"/>
      <c r="AB26" s="12"/>
      <c r="AC26" s="12"/>
      <c r="AE26" s="161"/>
    </row>
    <row r="27" spans="2:31">
      <c r="B27" s="114"/>
      <c r="Z27" s="103"/>
      <c r="AA27" s="222"/>
      <c r="AB27" s="12"/>
      <c r="AC27" s="12"/>
      <c r="AE27" s="161"/>
    </row>
    <row r="28" spans="2:31">
      <c r="B28" s="114"/>
      <c r="C28" s="554" t="s">
        <v>776</v>
      </c>
      <c r="D28" s="1" t="s">
        <v>842</v>
      </c>
      <c r="Z28" s="555"/>
      <c r="AA28" s="222"/>
      <c r="AB28" s="12" t="s">
        <v>197</v>
      </c>
      <c r="AC28" s="12" t="s">
        <v>690</v>
      </c>
      <c r="AD28" s="12" t="s">
        <v>197</v>
      </c>
      <c r="AE28" s="161"/>
    </row>
    <row r="29" spans="2:31">
      <c r="B29" s="114"/>
      <c r="C29" s="554"/>
      <c r="D29" s="1" t="s">
        <v>778</v>
      </c>
      <c r="Z29" s="555"/>
      <c r="AA29" s="222"/>
      <c r="AB29" s="12"/>
      <c r="AC29" s="12"/>
      <c r="AD29" s="12"/>
      <c r="AE29" s="161"/>
    </row>
    <row r="30" spans="2:31">
      <c r="B30" s="114"/>
      <c r="C30" s="554"/>
      <c r="D30" s="1" t="s">
        <v>779</v>
      </c>
      <c r="Z30" s="555"/>
      <c r="AA30" s="529"/>
      <c r="AB30" s="12"/>
      <c r="AC30" s="558"/>
      <c r="AE30" s="161"/>
    </row>
    <row r="31" spans="2:31">
      <c r="B31" s="114"/>
      <c r="Z31" s="103"/>
      <c r="AA31" s="222"/>
      <c r="AB31" s="12"/>
      <c r="AC31" s="12"/>
      <c r="AE31" s="161"/>
    </row>
    <row r="32" spans="2:31" ht="13.5" customHeight="1">
      <c r="B32" s="114"/>
      <c r="C32" s="554"/>
      <c r="D32" s="556" t="s">
        <v>780</v>
      </c>
      <c r="E32" s="521"/>
      <c r="F32" s="521"/>
      <c r="G32" s="521"/>
      <c r="H32" s="521"/>
      <c r="I32" s="521"/>
      <c r="J32" s="521"/>
      <c r="K32" s="521"/>
      <c r="L32" s="521"/>
      <c r="M32" s="521"/>
      <c r="N32" s="521"/>
      <c r="O32" s="10"/>
      <c r="P32" s="10"/>
      <c r="Q32" s="10"/>
      <c r="R32" s="10"/>
      <c r="S32" s="10"/>
      <c r="T32" s="11"/>
      <c r="U32" s="831"/>
      <c r="V32" s="832"/>
      <c r="W32" s="832"/>
      <c r="X32" s="11" t="s">
        <v>772</v>
      </c>
      <c r="Y32" s="114"/>
      <c r="Z32" s="103"/>
      <c r="AA32" s="222"/>
      <c r="AB32" s="12"/>
      <c r="AC32" s="12"/>
      <c r="AE32" s="161"/>
    </row>
    <row r="33" spans="2:32">
      <c r="B33" s="114"/>
      <c r="C33" s="554"/>
      <c r="D33" s="2"/>
      <c r="E33" s="2"/>
      <c r="F33" s="2"/>
      <c r="G33" s="2"/>
      <c r="H33" s="2"/>
      <c r="I33" s="2"/>
      <c r="J33" s="2"/>
      <c r="K33" s="2"/>
      <c r="L33" s="2"/>
      <c r="M33" s="2"/>
      <c r="N33" s="2"/>
      <c r="U33" s="12"/>
      <c r="V33" s="12"/>
      <c r="W33" s="12"/>
      <c r="Z33" s="103"/>
      <c r="AA33" s="222"/>
      <c r="AB33" s="12"/>
      <c r="AC33" s="12"/>
      <c r="AE33" s="161"/>
    </row>
    <row r="34" spans="2:32" ht="13.5" customHeight="1">
      <c r="B34" s="114"/>
      <c r="C34" s="554"/>
      <c r="E34" s="559" t="s">
        <v>781</v>
      </c>
      <c r="Z34" s="103"/>
      <c r="AA34" s="222"/>
      <c r="AB34" s="12"/>
      <c r="AC34" s="12"/>
      <c r="AE34" s="161"/>
    </row>
    <row r="35" spans="2:32">
      <c r="B35" s="114"/>
      <c r="C35" s="554"/>
      <c r="E35" s="1163" t="s">
        <v>843</v>
      </c>
      <c r="F35" s="1163"/>
      <c r="G35" s="1163"/>
      <c r="H35" s="1163"/>
      <c r="I35" s="1163"/>
      <c r="J35" s="1163"/>
      <c r="K35" s="1163"/>
      <c r="L35" s="1163"/>
      <c r="M35" s="1163"/>
      <c r="N35" s="1163"/>
      <c r="O35" s="1163" t="s">
        <v>783</v>
      </c>
      <c r="P35" s="1163"/>
      <c r="Q35" s="1163"/>
      <c r="R35" s="1163"/>
      <c r="S35" s="1163"/>
      <c r="Z35" s="103"/>
      <c r="AA35" s="222"/>
      <c r="AB35" s="12"/>
      <c r="AC35" s="12"/>
      <c r="AE35" s="161"/>
    </row>
    <row r="36" spans="2:32">
      <c r="B36" s="114"/>
      <c r="C36" s="554"/>
      <c r="E36" s="1163" t="s">
        <v>784</v>
      </c>
      <c r="F36" s="1163"/>
      <c r="G36" s="1163"/>
      <c r="H36" s="1163"/>
      <c r="I36" s="1163"/>
      <c r="J36" s="1163"/>
      <c r="K36" s="1163"/>
      <c r="L36" s="1163"/>
      <c r="M36" s="1163"/>
      <c r="N36" s="1163"/>
      <c r="O36" s="1163" t="s">
        <v>785</v>
      </c>
      <c r="P36" s="1163"/>
      <c r="Q36" s="1163"/>
      <c r="R36" s="1163"/>
      <c r="S36" s="1163"/>
      <c r="Z36" s="103"/>
      <c r="AA36" s="222"/>
      <c r="AB36" s="12"/>
      <c r="AC36" s="12"/>
      <c r="AE36" s="161"/>
    </row>
    <row r="37" spans="2:32">
      <c r="B37" s="114"/>
      <c r="C37" s="554"/>
      <c r="E37" s="1163" t="s">
        <v>786</v>
      </c>
      <c r="F37" s="1163"/>
      <c r="G37" s="1163"/>
      <c r="H37" s="1163"/>
      <c r="I37" s="1163"/>
      <c r="J37" s="1163"/>
      <c r="K37" s="1163"/>
      <c r="L37" s="1163"/>
      <c r="M37" s="1163"/>
      <c r="N37" s="1163"/>
      <c r="O37" s="1163" t="s">
        <v>787</v>
      </c>
      <c r="P37" s="1163"/>
      <c r="Q37" s="1163"/>
      <c r="R37" s="1163"/>
      <c r="S37" s="1163"/>
      <c r="Z37" s="103"/>
      <c r="AA37" s="222"/>
      <c r="AB37" s="12"/>
      <c r="AC37" s="12"/>
      <c r="AE37" s="161"/>
    </row>
    <row r="38" spans="2:32">
      <c r="B38" s="114"/>
      <c r="C38" s="554"/>
      <c r="D38" s="161"/>
      <c r="E38" s="1167" t="s">
        <v>788</v>
      </c>
      <c r="F38" s="1163"/>
      <c r="G38" s="1163"/>
      <c r="H38" s="1163"/>
      <c r="I38" s="1163"/>
      <c r="J38" s="1163"/>
      <c r="K38" s="1163"/>
      <c r="L38" s="1163"/>
      <c r="M38" s="1163"/>
      <c r="N38" s="1163"/>
      <c r="O38" s="1163" t="s">
        <v>789</v>
      </c>
      <c r="P38" s="1163"/>
      <c r="Q38" s="1163"/>
      <c r="R38" s="1163"/>
      <c r="S38" s="1164"/>
      <c r="T38" s="114"/>
      <c r="Z38" s="103"/>
      <c r="AA38" s="222"/>
      <c r="AB38" s="12"/>
      <c r="AC38" s="12"/>
      <c r="AE38" s="161"/>
    </row>
    <row r="39" spans="2:32">
      <c r="B39" s="114"/>
      <c r="C39" s="554"/>
      <c r="E39" s="1165" t="s">
        <v>790</v>
      </c>
      <c r="F39" s="1165"/>
      <c r="G39" s="1165"/>
      <c r="H39" s="1165"/>
      <c r="I39" s="1165"/>
      <c r="J39" s="1165"/>
      <c r="K39" s="1165"/>
      <c r="L39" s="1165"/>
      <c r="M39" s="1165"/>
      <c r="N39" s="1165"/>
      <c r="O39" s="1165" t="s">
        <v>791</v>
      </c>
      <c r="P39" s="1165"/>
      <c r="Q39" s="1165"/>
      <c r="R39" s="1165"/>
      <c r="S39" s="1165"/>
      <c r="Z39" s="103"/>
      <c r="AA39" s="222"/>
      <c r="AB39" s="12"/>
      <c r="AC39" s="12"/>
      <c r="AE39" s="161"/>
      <c r="AF39" s="114"/>
    </row>
    <row r="40" spans="2:32">
      <c r="B40" s="114"/>
      <c r="C40" s="554"/>
      <c r="E40" s="1163" t="s">
        <v>792</v>
      </c>
      <c r="F40" s="1163"/>
      <c r="G40" s="1163"/>
      <c r="H40" s="1163"/>
      <c r="I40" s="1163"/>
      <c r="J40" s="1163"/>
      <c r="K40" s="1163"/>
      <c r="L40" s="1163"/>
      <c r="M40" s="1163"/>
      <c r="N40" s="1163"/>
      <c r="O40" s="1163" t="s">
        <v>793</v>
      </c>
      <c r="P40" s="1163"/>
      <c r="Q40" s="1163"/>
      <c r="R40" s="1163"/>
      <c r="S40" s="1163"/>
      <c r="Z40" s="103"/>
      <c r="AA40" s="222"/>
      <c r="AB40" s="12"/>
      <c r="AC40" s="12"/>
      <c r="AE40" s="161"/>
    </row>
    <row r="41" spans="2:32">
      <c r="B41" s="114"/>
      <c r="C41" s="554"/>
      <c r="E41" s="1163" t="s">
        <v>794</v>
      </c>
      <c r="F41" s="1163"/>
      <c r="G41" s="1163"/>
      <c r="H41" s="1163"/>
      <c r="I41" s="1163"/>
      <c r="J41" s="1163"/>
      <c r="K41" s="1163"/>
      <c r="L41" s="1163"/>
      <c r="M41" s="1163"/>
      <c r="N41" s="1163"/>
      <c r="O41" s="1163" t="s">
        <v>795</v>
      </c>
      <c r="P41" s="1163"/>
      <c r="Q41" s="1163"/>
      <c r="R41" s="1163"/>
      <c r="S41" s="1163"/>
      <c r="Z41" s="103"/>
      <c r="AA41" s="222"/>
      <c r="AB41" s="12"/>
      <c r="AC41" s="12"/>
      <c r="AE41" s="161"/>
    </row>
    <row r="42" spans="2:32">
      <c r="B42" s="114"/>
      <c r="C42" s="554"/>
      <c r="E42" s="1163" t="s">
        <v>796</v>
      </c>
      <c r="F42" s="1163"/>
      <c r="G42" s="1163"/>
      <c r="H42" s="1163"/>
      <c r="I42" s="1163"/>
      <c r="J42" s="1163"/>
      <c r="K42" s="1163"/>
      <c r="L42" s="1163"/>
      <c r="M42" s="1163"/>
      <c r="N42" s="1163"/>
      <c r="O42" s="1163" t="s">
        <v>796</v>
      </c>
      <c r="P42" s="1163"/>
      <c r="Q42" s="1163"/>
      <c r="R42" s="1163"/>
      <c r="S42" s="1163"/>
      <c r="Z42" s="115"/>
      <c r="AA42" s="222"/>
      <c r="AB42" s="12"/>
      <c r="AC42" s="12"/>
      <c r="AE42" s="161"/>
    </row>
    <row r="43" spans="2:32">
      <c r="B43" s="114"/>
      <c r="C43" s="554"/>
      <c r="J43" s="834"/>
      <c r="K43" s="834"/>
      <c r="L43" s="834"/>
      <c r="M43" s="834"/>
      <c r="N43" s="834"/>
      <c r="O43" s="834"/>
      <c r="P43" s="834"/>
      <c r="Q43" s="834"/>
      <c r="R43" s="834"/>
      <c r="S43" s="834"/>
      <c r="T43" s="834"/>
      <c r="U43" s="834"/>
      <c r="V43" s="834"/>
      <c r="Z43" s="115"/>
      <c r="AA43" s="222"/>
      <c r="AB43" s="12"/>
      <c r="AC43" s="12"/>
      <c r="AE43" s="161"/>
    </row>
    <row r="44" spans="2:32">
      <c r="B44" s="114"/>
      <c r="C44" s="554" t="s">
        <v>797</v>
      </c>
      <c r="D44" s="1" t="s">
        <v>798</v>
      </c>
      <c r="Z44" s="555"/>
      <c r="AA44" s="529"/>
      <c r="AB44" s="12" t="s">
        <v>197</v>
      </c>
      <c r="AC44" s="12" t="s">
        <v>690</v>
      </c>
      <c r="AD44" s="12" t="s">
        <v>197</v>
      </c>
      <c r="AE44" s="161"/>
    </row>
    <row r="45" spans="2:32" ht="14.25" customHeight="1">
      <c r="B45" s="114"/>
      <c r="D45" s="1" t="s">
        <v>799</v>
      </c>
      <c r="Z45" s="103"/>
      <c r="AA45" s="222"/>
      <c r="AB45" s="12"/>
      <c r="AC45" s="12"/>
      <c r="AE45" s="161"/>
    </row>
    <row r="46" spans="2:32">
      <c r="B46" s="114"/>
      <c r="Z46" s="115"/>
      <c r="AA46" s="222"/>
      <c r="AB46" s="12"/>
      <c r="AC46" s="12"/>
      <c r="AE46" s="161"/>
    </row>
    <row r="47" spans="2:32">
      <c r="B47" s="114" t="s">
        <v>800</v>
      </c>
      <c r="Z47" s="103"/>
      <c r="AA47" s="222"/>
      <c r="AB47" s="12"/>
      <c r="AC47" s="12"/>
      <c r="AE47" s="161"/>
    </row>
    <row r="48" spans="2:32">
      <c r="B48" s="114"/>
      <c r="C48" s="554" t="s">
        <v>768</v>
      </c>
      <c r="D48" s="1" t="s">
        <v>844</v>
      </c>
      <c r="Z48" s="555"/>
      <c r="AA48" s="529"/>
      <c r="AB48" s="12" t="s">
        <v>197</v>
      </c>
      <c r="AC48" s="12" t="s">
        <v>690</v>
      </c>
      <c r="AD48" s="12" t="s">
        <v>197</v>
      </c>
      <c r="AE48" s="161"/>
    </row>
    <row r="49" spans="2:36" ht="17.25" customHeight="1">
      <c r="B49" s="114"/>
      <c r="D49" s="1" t="s">
        <v>845</v>
      </c>
      <c r="Z49" s="103"/>
      <c r="AA49" s="222"/>
      <c r="AB49" s="12"/>
      <c r="AC49" s="12"/>
      <c r="AE49" s="161"/>
    </row>
    <row r="50" spans="2:36" ht="18.75" customHeight="1">
      <c r="B50" s="114"/>
      <c r="W50" s="21"/>
      <c r="Z50" s="161"/>
      <c r="AA50" s="222"/>
      <c r="AB50" s="12"/>
      <c r="AC50" s="12"/>
      <c r="AE50" s="161"/>
      <c r="AJ50" s="105"/>
    </row>
    <row r="51" spans="2:36" ht="13.5" customHeight="1">
      <c r="B51" s="114"/>
      <c r="C51" s="554" t="s">
        <v>776</v>
      </c>
      <c r="D51" s="1" t="s">
        <v>807</v>
      </c>
      <c r="Z51" s="555"/>
      <c r="AA51" s="529"/>
      <c r="AB51" s="12" t="s">
        <v>197</v>
      </c>
      <c r="AC51" s="12" t="s">
        <v>690</v>
      </c>
      <c r="AD51" s="12" t="s">
        <v>197</v>
      </c>
      <c r="AE51" s="161"/>
    </row>
    <row r="52" spans="2:36">
      <c r="B52" s="114"/>
      <c r="D52" s="1" t="s">
        <v>846</v>
      </c>
      <c r="E52" s="2"/>
      <c r="F52" s="2"/>
      <c r="G52" s="2"/>
      <c r="H52" s="2"/>
      <c r="I52" s="2"/>
      <c r="J52" s="2"/>
      <c r="K52" s="2"/>
      <c r="L52" s="2"/>
      <c r="M52" s="2"/>
      <c r="N52" s="2"/>
      <c r="O52" s="105"/>
      <c r="P52" s="105"/>
      <c r="Q52" s="105"/>
      <c r="Z52" s="103"/>
      <c r="AA52" s="222"/>
      <c r="AB52" s="12"/>
      <c r="AC52" s="12"/>
      <c r="AE52" s="161"/>
    </row>
    <row r="53" spans="2:36">
      <c r="B53" s="114"/>
      <c r="D53" s="12"/>
      <c r="E53" s="980"/>
      <c r="F53" s="980"/>
      <c r="G53" s="980"/>
      <c r="H53" s="980"/>
      <c r="I53" s="980"/>
      <c r="J53" s="980"/>
      <c r="K53" s="980"/>
      <c r="L53" s="980"/>
      <c r="M53" s="980"/>
      <c r="N53" s="980"/>
      <c r="Q53" s="12"/>
      <c r="S53" s="21"/>
      <c r="T53" s="21"/>
      <c r="U53" s="21"/>
      <c r="V53" s="21"/>
      <c r="Z53" s="115"/>
      <c r="AA53" s="222"/>
      <c r="AB53" s="12"/>
      <c r="AC53" s="12"/>
      <c r="AE53" s="161"/>
    </row>
    <row r="54" spans="2:36">
      <c r="B54" s="114"/>
      <c r="C54" s="554" t="s">
        <v>797</v>
      </c>
      <c r="D54" s="1" t="s">
        <v>847</v>
      </c>
      <c r="Z54" s="555"/>
      <c r="AA54" s="529"/>
      <c r="AB54" s="12" t="s">
        <v>197</v>
      </c>
      <c r="AC54" s="12" t="s">
        <v>690</v>
      </c>
      <c r="AD54" s="12" t="s">
        <v>197</v>
      </c>
      <c r="AE54" s="161"/>
    </row>
    <row r="55" spans="2:36">
      <c r="B55" s="147"/>
      <c r="C55" s="560"/>
      <c r="D55" s="8" t="s">
        <v>811</v>
      </c>
      <c r="E55" s="8"/>
      <c r="F55" s="8"/>
      <c r="G55" s="8"/>
      <c r="H55" s="8"/>
      <c r="I55" s="8"/>
      <c r="J55" s="8"/>
      <c r="K55" s="8"/>
      <c r="L55" s="8"/>
      <c r="M55" s="8"/>
      <c r="N55" s="8"/>
      <c r="O55" s="8"/>
      <c r="P55" s="8"/>
      <c r="Q55" s="8"/>
      <c r="R55" s="8"/>
      <c r="S55" s="8"/>
      <c r="T55" s="8"/>
      <c r="U55" s="8"/>
      <c r="V55" s="8"/>
      <c r="W55" s="8"/>
      <c r="X55" s="8"/>
      <c r="Y55" s="8"/>
      <c r="Z55" s="194"/>
      <c r="AA55" s="88"/>
      <c r="AB55" s="336"/>
      <c r="AC55" s="336"/>
      <c r="AD55" s="8"/>
      <c r="AE55" s="194"/>
    </row>
    <row r="56" spans="2:36">
      <c r="B56" s="1" t="s">
        <v>812</v>
      </c>
    </row>
    <row r="57" spans="2:36">
      <c r="C57" s="1" t="s">
        <v>813</v>
      </c>
    </row>
    <row r="58" spans="2:36">
      <c r="B58" s="1" t="s">
        <v>814</v>
      </c>
    </row>
    <row r="59" spans="2:36">
      <c r="C59" s="1" t="s">
        <v>815</v>
      </c>
    </row>
    <row r="60" spans="2:36">
      <c r="C60" s="1" t="s">
        <v>816</v>
      </c>
    </row>
    <row r="61" spans="2:36">
      <c r="C61" s="1" t="s">
        <v>817</v>
      </c>
      <c r="K61" s="1" t="s">
        <v>818</v>
      </c>
    </row>
    <row r="62" spans="2:36">
      <c r="K62" s="1" t="s">
        <v>819</v>
      </c>
    </row>
    <row r="63" spans="2:36">
      <c r="K63" s="1" t="s">
        <v>820</v>
      </c>
    </row>
    <row r="64" spans="2:36">
      <c r="K64" s="1" t="s">
        <v>821</v>
      </c>
    </row>
    <row r="65" spans="2:11">
      <c r="K65" s="1" t="s">
        <v>822</v>
      </c>
    </row>
    <row r="66" spans="2:11">
      <c r="B66" s="1" t="s">
        <v>823</v>
      </c>
    </row>
    <row r="67" spans="2:11">
      <c r="C67" s="1" t="s">
        <v>824</v>
      </c>
    </row>
    <row r="68" spans="2:11">
      <c r="C68" s="1" t="s">
        <v>825</v>
      </c>
    </row>
    <row r="69" spans="2:11">
      <c r="C69" s="1" t="s">
        <v>826</v>
      </c>
    </row>
    <row r="81" spans="12:12">
      <c r="L81" s="122"/>
    </row>
    <row r="122" spans="3:7">
      <c r="C122" s="8"/>
      <c r="D122" s="8"/>
      <c r="E122" s="8"/>
      <c r="F122" s="8"/>
      <c r="G122" s="8"/>
    </row>
    <row r="123" spans="3:7">
      <c r="C123" s="7"/>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1"/>
  <dataValidations count="1">
    <dataValidation type="list" allowBlank="1" showInputMessage="1" showErrorMessage="1" sqref="K9 Q9 AB19 AD19 AB28:AB29 AD28:AD29 AB44 AD44 AB48 AD48 AB51 AD51 AB54 AD54 R10:R15 F9:F15" xr:uid="{00000000-0002-0000-1800-000000000000}">
      <formula1>"□,■"</formula1>
    </dataValidation>
  </dataValidations>
  <printOptions horizontalCentered="1"/>
  <pageMargins left="0.70866141732283472" right="0.39370078740157483" top="0.51181102362204722" bottom="0.35433070866141736" header="0.31496062992125984" footer="0.31496062992125984"/>
  <pageSetup paperSize="9" scale="77"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7">
    <pageSetUpPr fitToPage="1"/>
  </sheetPr>
  <dimension ref="B2:AB123"/>
  <sheetViews>
    <sheetView view="pageBreakPreview" topLeftCell="A28" zoomScale="60" zoomScaleNormal="100" workbookViewId="0"/>
  </sheetViews>
  <sheetFormatPr defaultColWidth="4" defaultRowHeight="13.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c r="B2" s="314" t="s">
        <v>848</v>
      </c>
      <c r="C2" s="361"/>
      <c r="D2" s="361"/>
      <c r="E2" s="361"/>
      <c r="F2" s="311"/>
      <c r="G2" s="311"/>
      <c r="H2" s="311"/>
      <c r="I2" s="311"/>
      <c r="J2" s="311"/>
      <c r="K2" s="311"/>
      <c r="L2" s="311"/>
      <c r="M2" s="311"/>
      <c r="N2" s="311"/>
      <c r="O2" s="311"/>
      <c r="P2" s="311"/>
      <c r="Q2" s="311"/>
      <c r="R2" s="311"/>
      <c r="S2" s="311"/>
      <c r="T2" s="311"/>
      <c r="U2" s="311"/>
      <c r="V2" s="311"/>
      <c r="W2" s="311"/>
      <c r="X2" s="311"/>
      <c r="Y2" s="311"/>
    </row>
    <row r="4" spans="2:28">
      <c r="B4" s="834" t="s">
        <v>849</v>
      </c>
      <c r="C4" s="834"/>
      <c r="D4" s="834"/>
      <c r="E4" s="834"/>
      <c r="F4" s="834"/>
      <c r="G4" s="834"/>
      <c r="H4" s="834"/>
      <c r="I4" s="834"/>
      <c r="J4" s="834"/>
      <c r="K4" s="834"/>
      <c r="L4" s="834"/>
      <c r="M4" s="834"/>
      <c r="N4" s="834"/>
      <c r="O4" s="834"/>
      <c r="P4" s="834"/>
      <c r="Q4" s="834"/>
      <c r="R4" s="834"/>
      <c r="S4" s="834"/>
      <c r="T4" s="834"/>
      <c r="U4" s="834"/>
      <c r="V4" s="834"/>
      <c r="W4" s="834"/>
      <c r="X4" s="834"/>
      <c r="Y4" s="834"/>
    </row>
    <row r="5" spans="2:28">
      <c r="B5" s="834" t="s">
        <v>850</v>
      </c>
      <c r="C5" s="834"/>
      <c r="D5" s="834"/>
      <c r="E5" s="834"/>
      <c r="F5" s="834"/>
      <c r="G5" s="834"/>
      <c r="H5" s="834"/>
      <c r="I5" s="834"/>
      <c r="J5" s="834"/>
      <c r="K5" s="834"/>
      <c r="L5" s="834"/>
      <c r="M5" s="834"/>
      <c r="N5" s="834"/>
      <c r="O5" s="834"/>
      <c r="P5" s="834"/>
      <c r="Q5" s="834"/>
      <c r="R5" s="834"/>
      <c r="S5" s="834"/>
      <c r="T5" s="834"/>
      <c r="U5" s="834"/>
      <c r="V5" s="834"/>
      <c r="W5" s="834"/>
      <c r="X5" s="834"/>
      <c r="Y5" s="834"/>
    </row>
    <row r="6" spans="2:28" ht="12.75" customHeight="1"/>
    <row r="7" spans="2:28" ht="23.25" customHeight="1">
      <c r="B7" s="1144" t="s">
        <v>851</v>
      </c>
      <c r="C7" s="1144"/>
      <c r="D7" s="1144"/>
      <c r="E7" s="1144"/>
      <c r="F7" s="1144"/>
      <c r="G7" s="939"/>
      <c r="H7" s="1145"/>
      <c r="I7" s="1145"/>
      <c r="J7" s="1145"/>
      <c r="K7" s="1145"/>
      <c r="L7" s="1145"/>
      <c r="M7" s="1145"/>
      <c r="N7" s="1145"/>
      <c r="O7" s="1145"/>
      <c r="P7" s="1145"/>
      <c r="Q7" s="1145"/>
      <c r="R7" s="1145"/>
      <c r="S7" s="1145"/>
      <c r="T7" s="1145"/>
      <c r="U7" s="1145"/>
      <c r="V7" s="1145"/>
      <c r="W7" s="1145"/>
      <c r="X7" s="1145"/>
      <c r="Y7" s="1146"/>
    </row>
    <row r="8" spans="2:28" ht="26.25" customHeight="1">
      <c r="B8" s="1144" t="s">
        <v>756</v>
      </c>
      <c r="C8" s="1144"/>
      <c r="D8" s="1144"/>
      <c r="E8" s="1144"/>
      <c r="F8" s="1144"/>
      <c r="G8" s="338" t="s">
        <v>197</v>
      </c>
      <c r="H8" s="521" t="s">
        <v>682</v>
      </c>
      <c r="I8" s="521"/>
      <c r="J8" s="521"/>
      <c r="K8" s="521"/>
      <c r="L8" s="338" t="s">
        <v>197</v>
      </c>
      <c r="M8" s="521" t="s">
        <v>683</v>
      </c>
      <c r="N8" s="521"/>
      <c r="O8" s="521"/>
      <c r="P8" s="521"/>
      <c r="Q8" s="338" t="s">
        <v>197</v>
      </c>
      <c r="R8" s="521" t="s">
        <v>684</v>
      </c>
      <c r="S8" s="521"/>
      <c r="T8" s="521"/>
      <c r="U8" s="521"/>
      <c r="V8" s="521"/>
      <c r="W8" s="10"/>
      <c r="X8" s="10"/>
      <c r="Y8" s="11"/>
    </row>
    <row r="9" spans="2:28" ht="19.5" customHeight="1">
      <c r="B9" s="951" t="s">
        <v>852</v>
      </c>
      <c r="C9" s="952"/>
      <c r="D9" s="952"/>
      <c r="E9" s="952"/>
      <c r="F9" s="953"/>
      <c r="G9" s="86" t="s">
        <v>197</v>
      </c>
      <c r="H9" s="7" t="s">
        <v>853</v>
      </c>
      <c r="I9" s="92"/>
      <c r="J9" s="92"/>
      <c r="K9" s="92"/>
      <c r="L9" s="92"/>
      <c r="M9" s="92"/>
      <c r="N9" s="563"/>
      <c r="O9" s="563"/>
      <c r="P9" s="92"/>
      <c r="Q9" s="92"/>
      <c r="R9" s="92"/>
      <c r="S9" s="92"/>
      <c r="T9" s="92"/>
      <c r="U9" s="92"/>
      <c r="V9" s="92"/>
      <c r="W9" s="92"/>
      <c r="X9" s="92"/>
      <c r="Y9" s="345"/>
    </row>
    <row r="10" spans="2:28" ht="18.75" customHeight="1">
      <c r="B10" s="954"/>
      <c r="C10" s="834"/>
      <c r="D10" s="834"/>
      <c r="E10" s="834"/>
      <c r="F10" s="955"/>
      <c r="G10" s="222" t="s">
        <v>197</v>
      </c>
      <c r="H10" s="1" t="s">
        <v>854</v>
      </c>
      <c r="I10" s="21"/>
      <c r="J10" s="21"/>
      <c r="K10" s="21"/>
      <c r="L10" s="21"/>
      <c r="M10" s="21"/>
      <c r="N10" s="564"/>
      <c r="O10" s="564"/>
      <c r="P10" s="21"/>
      <c r="Q10" s="21"/>
      <c r="R10" s="21"/>
      <c r="S10" s="21"/>
      <c r="T10" s="21"/>
      <c r="U10" s="21"/>
      <c r="V10" s="21"/>
      <c r="W10" s="21"/>
      <c r="X10" s="21"/>
      <c r="Y10" s="346"/>
    </row>
    <row r="11" spans="2:28" ht="17.25" customHeight="1">
      <c r="B11" s="889"/>
      <c r="C11" s="890"/>
      <c r="D11" s="890"/>
      <c r="E11" s="890"/>
      <c r="F11" s="891"/>
      <c r="G11" s="88" t="s">
        <v>197</v>
      </c>
      <c r="H11" s="8" t="s">
        <v>855</v>
      </c>
      <c r="I11" s="227"/>
      <c r="J11" s="227"/>
      <c r="K11" s="227"/>
      <c r="L11" s="227"/>
      <c r="M11" s="227"/>
      <c r="N11" s="565"/>
      <c r="O11" s="565"/>
      <c r="P11" s="227"/>
      <c r="Q11" s="227"/>
      <c r="R11" s="227"/>
      <c r="S11" s="227"/>
      <c r="T11" s="227"/>
      <c r="U11" s="227"/>
      <c r="V11" s="227"/>
      <c r="W11" s="227"/>
      <c r="X11" s="227"/>
      <c r="Y11" s="228"/>
      <c r="Z11" s="311"/>
      <c r="AA11" s="311"/>
      <c r="AB11" s="311"/>
    </row>
    <row r="12" spans="2:28" ht="20.25" customHeight="1"/>
    <row r="13" spans="2:28" ht="3.75" customHeight="1">
      <c r="B13" s="6"/>
      <c r="C13" s="7"/>
      <c r="D13" s="7"/>
      <c r="E13" s="7"/>
      <c r="F13" s="7"/>
      <c r="G13" s="7"/>
      <c r="H13" s="7"/>
      <c r="I13" s="7"/>
      <c r="J13" s="7"/>
      <c r="K13" s="7"/>
      <c r="L13" s="7"/>
      <c r="M13" s="7"/>
      <c r="N13" s="7"/>
      <c r="O13" s="7"/>
      <c r="P13" s="7"/>
      <c r="Q13" s="7"/>
      <c r="R13" s="7"/>
      <c r="S13" s="7"/>
      <c r="T13" s="4"/>
      <c r="U13" s="7"/>
      <c r="V13" s="7"/>
      <c r="W13" s="7"/>
      <c r="X13" s="7"/>
      <c r="Y13" s="4"/>
    </row>
    <row r="14" spans="2:28" ht="15" customHeight="1">
      <c r="B14" s="114" t="s">
        <v>856</v>
      </c>
      <c r="T14" s="161"/>
      <c r="V14" s="538" t="s">
        <v>689</v>
      </c>
      <c r="W14" s="538" t="s">
        <v>690</v>
      </c>
      <c r="X14" s="538" t="s">
        <v>691</v>
      </c>
      <c r="Y14" s="161"/>
    </row>
    <row r="15" spans="2:28" ht="9" customHeight="1">
      <c r="B15" s="114"/>
      <c r="T15" s="161"/>
      <c r="Y15" s="161"/>
    </row>
    <row r="16" spans="2:28" ht="72.75" customHeight="1">
      <c r="B16" s="114"/>
      <c r="C16" s="857" t="s">
        <v>857</v>
      </c>
      <c r="D16" s="852"/>
      <c r="E16" s="858"/>
      <c r="F16" s="520" t="s">
        <v>719</v>
      </c>
      <c r="G16" s="1173" t="s">
        <v>858</v>
      </c>
      <c r="H16" s="938"/>
      <c r="I16" s="938"/>
      <c r="J16" s="938"/>
      <c r="K16" s="938"/>
      <c r="L16" s="938"/>
      <c r="M16" s="938"/>
      <c r="N16" s="938"/>
      <c r="O16" s="938"/>
      <c r="P16" s="938"/>
      <c r="Q16" s="938"/>
      <c r="R16" s="938"/>
      <c r="S16" s="938"/>
      <c r="T16" s="115"/>
      <c r="V16" s="12" t="s">
        <v>197</v>
      </c>
      <c r="W16" s="12" t="s">
        <v>690</v>
      </c>
      <c r="X16" s="12" t="s">
        <v>197</v>
      </c>
      <c r="Y16" s="115"/>
    </row>
    <row r="17" spans="2:28" ht="45" customHeight="1">
      <c r="B17" s="114"/>
      <c r="C17" s="1168"/>
      <c r="D17" s="1166"/>
      <c r="E17" s="1169"/>
      <c r="F17" s="520" t="s">
        <v>720</v>
      </c>
      <c r="G17" s="1173" t="s">
        <v>859</v>
      </c>
      <c r="H17" s="1173"/>
      <c r="I17" s="1173"/>
      <c r="J17" s="1173"/>
      <c r="K17" s="1173"/>
      <c r="L17" s="1173"/>
      <c r="M17" s="1173"/>
      <c r="N17" s="1173"/>
      <c r="O17" s="1173"/>
      <c r="P17" s="1173"/>
      <c r="Q17" s="1173"/>
      <c r="R17" s="1173"/>
      <c r="S17" s="1173"/>
      <c r="T17" s="106"/>
      <c r="V17" s="12" t="s">
        <v>197</v>
      </c>
      <c r="W17" s="12" t="s">
        <v>690</v>
      </c>
      <c r="X17" s="12" t="s">
        <v>197</v>
      </c>
      <c r="Y17" s="115"/>
    </row>
    <row r="18" spans="2:28" ht="24.75" customHeight="1">
      <c r="B18" s="114"/>
      <c r="C18" s="1168"/>
      <c r="D18" s="1166"/>
      <c r="E18" s="1169"/>
      <c r="F18" s="520" t="s">
        <v>722</v>
      </c>
      <c r="G18" s="1173" t="s">
        <v>860</v>
      </c>
      <c r="H18" s="1173"/>
      <c r="I18" s="1173"/>
      <c r="J18" s="1173"/>
      <c r="K18" s="1173"/>
      <c r="L18" s="1173"/>
      <c r="M18" s="1173"/>
      <c r="N18" s="1173"/>
      <c r="O18" s="1173"/>
      <c r="P18" s="1173"/>
      <c r="Q18" s="1173"/>
      <c r="R18" s="1173"/>
      <c r="S18" s="1173"/>
      <c r="T18" s="106"/>
      <c r="V18" s="12" t="s">
        <v>197</v>
      </c>
      <c r="W18" s="12" t="s">
        <v>690</v>
      </c>
      <c r="X18" s="12" t="s">
        <v>197</v>
      </c>
      <c r="Y18" s="115"/>
    </row>
    <row r="19" spans="2:28" ht="41.25" customHeight="1">
      <c r="B19" s="114"/>
      <c r="C19" s="1170"/>
      <c r="D19" s="1171"/>
      <c r="E19" s="1172"/>
      <c r="F19" s="520" t="s">
        <v>861</v>
      </c>
      <c r="G19" s="1173" t="s">
        <v>862</v>
      </c>
      <c r="H19" s="1173"/>
      <c r="I19" s="1173"/>
      <c r="J19" s="1173"/>
      <c r="K19" s="1173"/>
      <c r="L19" s="1173"/>
      <c r="M19" s="1173"/>
      <c r="N19" s="1173"/>
      <c r="O19" s="1173"/>
      <c r="P19" s="1173"/>
      <c r="Q19" s="1173"/>
      <c r="R19" s="1173"/>
      <c r="S19" s="1173"/>
      <c r="T19" s="106"/>
      <c r="V19" s="12" t="s">
        <v>197</v>
      </c>
      <c r="W19" s="12" t="s">
        <v>690</v>
      </c>
      <c r="X19" s="12" t="s">
        <v>197</v>
      </c>
      <c r="Y19" s="115"/>
    </row>
    <row r="20" spans="2:28" ht="18.75" customHeight="1">
      <c r="B20" s="114"/>
      <c r="T20" s="161"/>
      <c r="Y20" s="161"/>
    </row>
    <row r="21" spans="2:28" ht="34.5" customHeight="1">
      <c r="B21" s="114"/>
      <c r="C21" s="857" t="s">
        <v>863</v>
      </c>
      <c r="D21" s="852"/>
      <c r="E21" s="858"/>
      <c r="F21" s="520" t="s">
        <v>719</v>
      </c>
      <c r="G21" s="1173" t="s">
        <v>864</v>
      </c>
      <c r="H21" s="1173"/>
      <c r="I21" s="1173"/>
      <c r="J21" s="1173"/>
      <c r="K21" s="1173"/>
      <c r="L21" s="1173"/>
      <c r="M21" s="1173"/>
      <c r="N21" s="1173"/>
      <c r="O21" s="1173"/>
      <c r="P21" s="1173"/>
      <c r="Q21" s="1173"/>
      <c r="R21" s="1173"/>
      <c r="S21" s="1173"/>
      <c r="T21" s="115"/>
      <c r="V21" s="12" t="s">
        <v>197</v>
      </c>
      <c r="W21" s="12" t="s">
        <v>690</v>
      </c>
      <c r="X21" s="12" t="s">
        <v>197</v>
      </c>
      <c r="Y21" s="115"/>
    </row>
    <row r="22" spans="2:28" ht="78" customHeight="1">
      <c r="B22" s="114"/>
      <c r="C22" s="1168"/>
      <c r="D22" s="1166"/>
      <c r="E22" s="1169"/>
      <c r="F22" s="520" t="s">
        <v>720</v>
      </c>
      <c r="G22" s="1173" t="s">
        <v>865</v>
      </c>
      <c r="H22" s="1173"/>
      <c r="I22" s="1173"/>
      <c r="J22" s="1173"/>
      <c r="K22" s="1173"/>
      <c r="L22" s="1173"/>
      <c r="M22" s="1173"/>
      <c r="N22" s="1173"/>
      <c r="O22" s="1173"/>
      <c r="P22" s="1173"/>
      <c r="Q22" s="1173"/>
      <c r="R22" s="1173"/>
      <c r="S22" s="1173"/>
      <c r="T22" s="115"/>
      <c r="V22" s="12" t="s">
        <v>197</v>
      </c>
      <c r="W22" s="12" t="s">
        <v>690</v>
      </c>
      <c r="X22" s="12" t="s">
        <v>197</v>
      </c>
      <c r="Y22" s="115"/>
    </row>
    <row r="23" spans="2:28" ht="45.75" customHeight="1">
      <c r="B23" s="114"/>
      <c r="C23" s="1168"/>
      <c r="D23" s="1166"/>
      <c r="E23" s="1169"/>
      <c r="F23" s="520" t="s">
        <v>722</v>
      </c>
      <c r="G23" s="1173" t="s">
        <v>866</v>
      </c>
      <c r="H23" s="1173"/>
      <c r="I23" s="1173"/>
      <c r="J23" s="1173"/>
      <c r="K23" s="1173"/>
      <c r="L23" s="1173"/>
      <c r="M23" s="1173"/>
      <c r="N23" s="1173"/>
      <c r="O23" s="1173"/>
      <c r="P23" s="1173"/>
      <c r="Q23" s="1173"/>
      <c r="R23" s="1173"/>
      <c r="S23" s="1173"/>
      <c r="T23" s="106"/>
      <c r="V23" s="12" t="s">
        <v>197</v>
      </c>
      <c r="W23" s="12" t="s">
        <v>690</v>
      </c>
      <c r="X23" s="12" t="s">
        <v>197</v>
      </c>
      <c r="Y23" s="115"/>
    </row>
    <row r="24" spans="2:28" ht="42.75" customHeight="1">
      <c r="B24" s="114"/>
      <c r="C24" s="1168"/>
      <c r="D24" s="1166"/>
      <c r="E24" s="1169"/>
      <c r="F24" s="520" t="s">
        <v>861</v>
      </c>
      <c r="G24" s="1173" t="s">
        <v>867</v>
      </c>
      <c r="H24" s="1173"/>
      <c r="I24" s="1173"/>
      <c r="J24" s="1173"/>
      <c r="K24" s="1173"/>
      <c r="L24" s="1173"/>
      <c r="M24" s="1173"/>
      <c r="N24" s="1173"/>
      <c r="O24" s="1173"/>
      <c r="P24" s="1173"/>
      <c r="Q24" s="1173"/>
      <c r="R24" s="1173"/>
      <c r="S24" s="1173"/>
      <c r="T24" s="106"/>
      <c r="V24" s="12" t="s">
        <v>197</v>
      </c>
      <c r="W24" s="12" t="s">
        <v>690</v>
      </c>
      <c r="X24" s="12" t="s">
        <v>197</v>
      </c>
      <c r="Y24" s="115"/>
    </row>
    <row r="25" spans="2:28" ht="42" customHeight="1">
      <c r="B25" s="114"/>
      <c r="C25" s="1168"/>
      <c r="D25" s="1166"/>
      <c r="E25" s="1169"/>
      <c r="F25" s="520" t="s">
        <v>868</v>
      </c>
      <c r="G25" s="1173" t="s">
        <v>869</v>
      </c>
      <c r="H25" s="1173"/>
      <c r="I25" s="1173"/>
      <c r="J25" s="1173"/>
      <c r="K25" s="1173"/>
      <c r="L25" s="1173"/>
      <c r="M25" s="1173"/>
      <c r="N25" s="1173"/>
      <c r="O25" s="1173"/>
      <c r="P25" s="1173"/>
      <c r="Q25" s="1173"/>
      <c r="R25" s="1173"/>
      <c r="S25" s="1173"/>
      <c r="T25" s="106"/>
      <c r="V25" s="12" t="s">
        <v>197</v>
      </c>
      <c r="W25" s="12" t="s">
        <v>690</v>
      </c>
      <c r="X25" s="12" t="s">
        <v>197</v>
      </c>
      <c r="Y25" s="115"/>
      <c r="Z25" s="311"/>
      <c r="AA25" s="311"/>
      <c r="AB25" s="311"/>
    </row>
    <row r="26" spans="2:28" ht="51" customHeight="1">
      <c r="B26" s="114"/>
      <c r="C26" s="1170"/>
      <c r="D26" s="1171"/>
      <c r="E26" s="1172"/>
      <c r="F26" s="520" t="s">
        <v>870</v>
      </c>
      <c r="G26" s="1173" t="s">
        <v>862</v>
      </c>
      <c r="H26" s="1173"/>
      <c r="I26" s="1173"/>
      <c r="J26" s="1173"/>
      <c r="K26" s="1173"/>
      <c r="L26" s="1173"/>
      <c r="M26" s="1173"/>
      <c r="N26" s="1173"/>
      <c r="O26" s="1173"/>
      <c r="P26" s="1173"/>
      <c r="Q26" s="1173"/>
      <c r="R26" s="1173"/>
      <c r="S26" s="1173"/>
      <c r="T26" s="106"/>
      <c r="V26" s="12" t="s">
        <v>197</v>
      </c>
      <c r="W26" s="12" t="s">
        <v>690</v>
      </c>
      <c r="X26" s="12" t="s">
        <v>197</v>
      </c>
      <c r="Y26" s="115"/>
      <c r="Z26" s="311"/>
      <c r="AA26" s="311"/>
      <c r="AB26" s="311"/>
    </row>
    <row r="27" spans="2:28" ht="16.5" customHeight="1">
      <c r="B27" s="114"/>
      <c r="T27" s="161"/>
      <c r="Y27" s="161"/>
    </row>
    <row r="28" spans="2:28" ht="27" customHeight="1">
      <c r="B28" s="114"/>
      <c r="C28" s="857" t="s">
        <v>871</v>
      </c>
      <c r="D28" s="852"/>
      <c r="E28" s="858"/>
      <c r="F28" s="520" t="s">
        <v>719</v>
      </c>
      <c r="G28" s="938" t="s">
        <v>872</v>
      </c>
      <c r="H28" s="938"/>
      <c r="I28" s="938"/>
      <c r="J28" s="938"/>
      <c r="K28" s="938"/>
      <c r="L28" s="938"/>
      <c r="M28" s="938"/>
      <c r="N28" s="938"/>
      <c r="O28" s="938"/>
      <c r="P28" s="938"/>
      <c r="Q28" s="938"/>
      <c r="R28" s="938"/>
      <c r="S28" s="938"/>
      <c r="T28" s="115"/>
      <c r="V28" s="12" t="s">
        <v>197</v>
      </c>
      <c r="W28" s="12" t="s">
        <v>690</v>
      </c>
      <c r="X28" s="12" t="s">
        <v>197</v>
      </c>
      <c r="Y28" s="115"/>
    </row>
    <row r="29" spans="2:28" ht="24.75" customHeight="1">
      <c r="B29" s="114"/>
      <c r="C29" s="1168"/>
      <c r="D29" s="1166"/>
      <c r="E29" s="1169"/>
      <c r="F29" s="520" t="s">
        <v>720</v>
      </c>
      <c r="G29" s="938" t="s">
        <v>873</v>
      </c>
      <c r="H29" s="938"/>
      <c r="I29" s="938"/>
      <c r="J29" s="938"/>
      <c r="K29" s="938"/>
      <c r="L29" s="938"/>
      <c r="M29" s="938"/>
      <c r="N29" s="938"/>
      <c r="O29" s="938"/>
      <c r="P29" s="938"/>
      <c r="Q29" s="938"/>
      <c r="R29" s="938"/>
      <c r="S29" s="938"/>
      <c r="T29" s="115"/>
      <c r="V29" s="12" t="s">
        <v>197</v>
      </c>
      <c r="W29" s="12" t="s">
        <v>690</v>
      </c>
      <c r="X29" s="12" t="s">
        <v>197</v>
      </c>
      <c r="Y29" s="115"/>
    </row>
    <row r="30" spans="2:28" ht="45" customHeight="1">
      <c r="B30" s="114"/>
      <c r="C30" s="1168"/>
      <c r="D30" s="1166"/>
      <c r="E30" s="1169"/>
      <c r="F30" s="520" t="s">
        <v>722</v>
      </c>
      <c r="G30" s="1173" t="s">
        <v>866</v>
      </c>
      <c r="H30" s="1173"/>
      <c r="I30" s="1173"/>
      <c r="J30" s="1173"/>
      <c r="K30" s="1173"/>
      <c r="L30" s="1173"/>
      <c r="M30" s="1173"/>
      <c r="N30" s="1173"/>
      <c r="O30" s="1173"/>
      <c r="P30" s="1173"/>
      <c r="Q30" s="1173"/>
      <c r="R30" s="1173"/>
      <c r="S30" s="1173"/>
      <c r="T30" s="106"/>
      <c r="V30" s="12" t="s">
        <v>197</v>
      </c>
      <c r="W30" s="12" t="s">
        <v>690</v>
      </c>
      <c r="X30" s="12" t="s">
        <v>197</v>
      </c>
      <c r="Y30" s="115"/>
    </row>
    <row r="31" spans="2:28" ht="40.5" customHeight="1">
      <c r="B31" s="114"/>
      <c r="C31" s="1168"/>
      <c r="D31" s="1166"/>
      <c r="E31" s="1169"/>
      <c r="F31" s="520" t="s">
        <v>861</v>
      </c>
      <c r="G31" s="1173" t="s">
        <v>867</v>
      </c>
      <c r="H31" s="1173"/>
      <c r="I31" s="1173"/>
      <c r="J31" s="1173"/>
      <c r="K31" s="1173"/>
      <c r="L31" s="1173"/>
      <c r="M31" s="1173"/>
      <c r="N31" s="1173"/>
      <c r="O31" s="1173"/>
      <c r="P31" s="1173"/>
      <c r="Q31" s="1173"/>
      <c r="R31" s="1173"/>
      <c r="S31" s="1173"/>
      <c r="T31" s="106"/>
      <c r="V31" s="12" t="s">
        <v>197</v>
      </c>
      <c r="W31" s="12" t="s">
        <v>690</v>
      </c>
      <c r="X31" s="12" t="s">
        <v>197</v>
      </c>
      <c r="Y31" s="115"/>
    </row>
    <row r="32" spans="2:28" ht="41.25" customHeight="1">
      <c r="B32" s="114"/>
      <c r="C32" s="1168"/>
      <c r="D32" s="1166"/>
      <c r="E32" s="1169"/>
      <c r="F32" s="520" t="s">
        <v>868</v>
      </c>
      <c r="G32" s="1173" t="s">
        <v>874</v>
      </c>
      <c r="H32" s="1173"/>
      <c r="I32" s="1173"/>
      <c r="J32" s="1173"/>
      <c r="K32" s="1173"/>
      <c r="L32" s="1173"/>
      <c r="M32" s="1173"/>
      <c r="N32" s="1173"/>
      <c r="O32" s="1173"/>
      <c r="P32" s="1173"/>
      <c r="Q32" s="1173"/>
      <c r="R32" s="1173"/>
      <c r="S32" s="1173"/>
      <c r="T32" s="106"/>
      <c r="V32" s="12" t="s">
        <v>197</v>
      </c>
      <c r="W32" s="12" t="s">
        <v>690</v>
      </c>
      <c r="X32" s="12" t="s">
        <v>197</v>
      </c>
      <c r="Y32" s="115"/>
      <c r="Z32" s="311"/>
      <c r="AA32" s="311"/>
      <c r="AB32" s="311"/>
    </row>
    <row r="33" spans="2:28" ht="45" customHeight="1">
      <c r="B33" s="114"/>
      <c r="C33" s="1170"/>
      <c r="D33" s="1171"/>
      <c r="E33" s="1172"/>
      <c r="F33" s="520" t="s">
        <v>870</v>
      </c>
      <c r="G33" s="1173" t="s">
        <v>862</v>
      </c>
      <c r="H33" s="1173"/>
      <c r="I33" s="1173"/>
      <c r="J33" s="1173"/>
      <c r="K33" s="1173"/>
      <c r="L33" s="1173"/>
      <c r="M33" s="1173"/>
      <c r="N33" s="1173"/>
      <c r="O33" s="1173"/>
      <c r="P33" s="1173"/>
      <c r="Q33" s="1173"/>
      <c r="R33" s="1173"/>
      <c r="S33" s="1173"/>
      <c r="T33" s="106"/>
      <c r="V33" s="12" t="s">
        <v>197</v>
      </c>
      <c r="W33" s="12" t="s">
        <v>690</v>
      </c>
      <c r="X33" s="12" t="s">
        <v>197</v>
      </c>
      <c r="Y33" s="115"/>
      <c r="Z33" s="311"/>
      <c r="AA33" s="311"/>
      <c r="AB33" s="311"/>
    </row>
    <row r="34" spans="2:28" ht="17.25" customHeight="1">
      <c r="B34" s="147"/>
      <c r="C34" s="8"/>
      <c r="D34" s="8"/>
      <c r="E34" s="8"/>
      <c r="F34" s="8"/>
      <c r="G34" s="8"/>
      <c r="H34" s="8"/>
      <c r="I34" s="8"/>
      <c r="J34" s="8"/>
      <c r="K34" s="8"/>
      <c r="L34" s="8"/>
      <c r="M34" s="8"/>
      <c r="N34" s="8"/>
      <c r="O34" s="8"/>
      <c r="P34" s="8"/>
      <c r="Q34" s="8"/>
      <c r="R34" s="8"/>
      <c r="S34" s="8"/>
      <c r="T34" s="194"/>
      <c r="U34" s="8"/>
      <c r="V34" s="8"/>
      <c r="W34" s="8"/>
      <c r="X34" s="8"/>
      <c r="Y34" s="194"/>
    </row>
    <row r="36" spans="2:28">
      <c r="B36" s="1" t="s">
        <v>875</v>
      </c>
    </row>
    <row r="37" spans="2:28">
      <c r="B37" s="1" t="s">
        <v>876</v>
      </c>
      <c r="K37" s="311"/>
      <c r="L37" s="311"/>
      <c r="M37" s="311"/>
      <c r="N37" s="311"/>
      <c r="O37" s="311"/>
      <c r="P37" s="311"/>
      <c r="Q37" s="311"/>
      <c r="R37" s="311"/>
      <c r="S37" s="311"/>
      <c r="T37" s="311"/>
      <c r="U37" s="311"/>
      <c r="V37" s="311"/>
      <c r="W37" s="311"/>
      <c r="X37" s="311"/>
      <c r="Y37" s="311"/>
    </row>
    <row r="122" spans="3:7">
      <c r="C122" s="8"/>
      <c r="D122" s="8"/>
      <c r="E122" s="8"/>
      <c r="F122" s="8"/>
      <c r="G122" s="8"/>
    </row>
    <row r="123" spans="3:7">
      <c r="C123" s="7"/>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1"/>
  <dataValidations count="1">
    <dataValidation type="list" allowBlank="1" showInputMessage="1" showErrorMessage="1" sqref="X28:X33 V16:V19 G8:G11 Q8 L8 X21:X26 X16:X19 V28:V33 V21:V26" xr:uid="{00000000-0002-0000-1900-000000000000}">
      <formula1>"□,■"</formula1>
    </dataValidation>
  </dataValidations>
  <printOptions horizontalCentered="1"/>
  <pageMargins left="0.70866141732283472" right="0.39370078740157483" top="0.51181102362204722" bottom="0.35433070866141736" header="0.31496062992125984" footer="0.31496062992125984"/>
  <pageSetup paperSize="9" scale="82"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8">
    <pageSetUpPr fitToPage="1"/>
  </sheetPr>
  <dimension ref="B1:AE123"/>
  <sheetViews>
    <sheetView view="pageBreakPreview" zoomScale="60" zoomScaleNormal="100" workbookViewId="0"/>
  </sheetViews>
  <sheetFormatPr defaultColWidth="3.5" defaultRowHeight="13.5"/>
  <cols>
    <col min="1" max="1" width="1.25" style="201" customWidth="1"/>
    <col min="2" max="2" width="3.125" style="200" customWidth="1"/>
    <col min="3" max="26" width="3.125" style="201" customWidth="1"/>
    <col min="27" max="29" width="3.25" style="201" customWidth="1"/>
    <col min="30" max="30" width="3.125" style="201" customWidth="1"/>
    <col min="31" max="31" width="1.25" style="201" customWidth="1"/>
    <col min="32" max="16384" width="3.5" style="201"/>
  </cols>
  <sheetData>
    <row r="1" spans="2:30" s="1" customFormat="1"/>
    <row r="2" spans="2:30" s="1" customFormat="1">
      <c r="B2" s="314" t="s">
        <v>877</v>
      </c>
      <c r="C2" s="314"/>
      <c r="D2" s="314"/>
    </row>
    <row r="3" spans="2:30" s="1" customFormat="1">
      <c r="U3" s="45" t="s">
        <v>472</v>
      </c>
      <c r="V3" s="834"/>
      <c r="W3" s="834"/>
      <c r="X3" s="45" t="s">
        <v>35</v>
      </c>
      <c r="Y3" s="834"/>
      <c r="Z3" s="834"/>
      <c r="AA3" s="45" t="s">
        <v>473</v>
      </c>
      <c r="AB3" s="834"/>
      <c r="AC3" s="834"/>
      <c r="AD3" s="45" t="s">
        <v>517</v>
      </c>
    </row>
    <row r="4" spans="2:30" s="1" customFormat="1">
      <c r="AD4" s="45"/>
    </row>
    <row r="5" spans="2:30" s="1" customFormat="1">
      <c r="B5" s="834" t="s">
        <v>878</v>
      </c>
      <c r="C5" s="834"/>
      <c r="D5" s="834"/>
      <c r="E5" s="834"/>
      <c r="F5" s="834"/>
      <c r="G5" s="834"/>
      <c r="H5" s="834"/>
      <c r="I5" s="834"/>
      <c r="J5" s="834"/>
      <c r="K5" s="834"/>
      <c r="L5" s="834"/>
      <c r="M5" s="834"/>
      <c r="N5" s="834"/>
      <c r="O5" s="834"/>
      <c r="P5" s="834"/>
      <c r="Q5" s="834"/>
      <c r="R5" s="834"/>
      <c r="S5" s="834"/>
      <c r="T5" s="834"/>
      <c r="U5" s="834"/>
      <c r="V5" s="834"/>
      <c r="W5" s="834"/>
      <c r="X5" s="834"/>
      <c r="Y5" s="834"/>
      <c r="Z5" s="834"/>
      <c r="AA5" s="834"/>
      <c r="AB5" s="834"/>
      <c r="AC5" s="834"/>
      <c r="AD5" s="834"/>
    </row>
    <row r="6" spans="2:30" s="1" customFormat="1">
      <c r="B6" s="834" t="s">
        <v>879</v>
      </c>
      <c r="C6" s="834"/>
      <c r="D6" s="834"/>
      <c r="E6" s="834"/>
      <c r="F6" s="834"/>
      <c r="G6" s="834"/>
      <c r="H6" s="834"/>
      <c r="I6" s="834"/>
      <c r="J6" s="834"/>
      <c r="K6" s="834"/>
      <c r="L6" s="834"/>
      <c r="M6" s="834"/>
      <c r="N6" s="834"/>
      <c r="O6" s="834"/>
      <c r="P6" s="834"/>
      <c r="Q6" s="834"/>
      <c r="R6" s="834"/>
      <c r="S6" s="834"/>
      <c r="T6" s="834"/>
      <c r="U6" s="834"/>
      <c r="V6" s="834"/>
      <c r="W6" s="834"/>
      <c r="X6" s="834"/>
      <c r="Y6" s="834"/>
      <c r="Z6" s="834"/>
      <c r="AA6" s="834"/>
      <c r="AB6" s="834"/>
      <c r="AC6" s="834"/>
      <c r="AD6" s="834"/>
    </row>
    <row r="7" spans="2:30" s="1" customFormat="1"/>
    <row r="8" spans="2:30" s="1" customFormat="1" ht="21" customHeight="1">
      <c r="B8" s="938" t="s">
        <v>880</v>
      </c>
      <c r="C8" s="938"/>
      <c r="D8" s="938"/>
      <c r="E8" s="938"/>
      <c r="F8" s="939"/>
      <c r="G8" s="1174"/>
      <c r="H8" s="1175"/>
      <c r="I8" s="1175"/>
      <c r="J8" s="1175"/>
      <c r="K8" s="1175"/>
      <c r="L8" s="1175"/>
      <c r="M8" s="1175"/>
      <c r="N8" s="1175"/>
      <c r="O8" s="1175"/>
      <c r="P8" s="1175"/>
      <c r="Q8" s="1175"/>
      <c r="R8" s="1175"/>
      <c r="S8" s="1175"/>
      <c r="T8" s="1175"/>
      <c r="U8" s="1175"/>
      <c r="V8" s="1175"/>
      <c r="W8" s="1175"/>
      <c r="X8" s="1175"/>
      <c r="Y8" s="1175"/>
      <c r="Z8" s="1175"/>
      <c r="AA8" s="1175"/>
      <c r="AB8" s="1175"/>
      <c r="AC8" s="1175"/>
      <c r="AD8" s="1176"/>
    </row>
    <row r="9" spans="2:30" ht="21" customHeight="1">
      <c r="B9" s="939" t="s">
        <v>881</v>
      </c>
      <c r="C9" s="1145"/>
      <c r="D9" s="1145"/>
      <c r="E9" s="1145"/>
      <c r="F9" s="1146"/>
      <c r="G9" s="536" t="s">
        <v>197</v>
      </c>
      <c r="H9" s="521" t="s">
        <v>682</v>
      </c>
      <c r="I9" s="521"/>
      <c r="J9" s="521"/>
      <c r="K9" s="521"/>
      <c r="L9" s="537" t="s">
        <v>197</v>
      </c>
      <c r="M9" s="521" t="s">
        <v>683</v>
      </c>
      <c r="N9" s="521"/>
      <c r="O9" s="521"/>
      <c r="P9" s="521"/>
      <c r="Q9" s="537" t="s">
        <v>197</v>
      </c>
      <c r="R9" s="521" t="s">
        <v>684</v>
      </c>
      <c r="S9" s="572"/>
      <c r="T9" s="572"/>
      <c r="U9" s="572"/>
      <c r="V9" s="572"/>
      <c r="W9" s="572"/>
      <c r="X9" s="572"/>
      <c r="Y9" s="572"/>
      <c r="Z9" s="572"/>
      <c r="AA9" s="572"/>
      <c r="AB9" s="572"/>
      <c r="AC9" s="572"/>
      <c r="AD9" s="573"/>
    </row>
    <row r="10" spans="2:30" ht="21" customHeight="1">
      <c r="B10" s="1152" t="s">
        <v>882</v>
      </c>
      <c r="C10" s="962"/>
      <c r="D10" s="962"/>
      <c r="E10" s="962"/>
      <c r="F10" s="1153"/>
      <c r="G10" s="574" t="s">
        <v>197</v>
      </c>
      <c r="H10" s="7" t="s">
        <v>883</v>
      </c>
      <c r="I10" s="22"/>
      <c r="J10" s="22"/>
      <c r="K10" s="22"/>
      <c r="L10" s="22"/>
      <c r="M10" s="22"/>
      <c r="N10" s="22"/>
      <c r="O10" s="22"/>
      <c r="P10" s="22"/>
      <c r="Q10" s="22"/>
      <c r="R10" s="575" t="s">
        <v>197</v>
      </c>
      <c r="S10" s="7" t="s">
        <v>884</v>
      </c>
      <c r="T10" s="576"/>
      <c r="U10" s="576"/>
      <c r="V10" s="576"/>
      <c r="W10" s="576"/>
      <c r="X10" s="576"/>
      <c r="Y10" s="576"/>
      <c r="Z10" s="576"/>
      <c r="AA10" s="576"/>
      <c r="AB10" s="576"/>
      <c r="AC10" s="576"/>
      <c r="AD10" s="577"/>
    </row>
    <row r="11" spans="2:30" ht="21" customHeight="1">
      <c r="B11" s="1154"/>
      <c r="C11" s="1023"/>
      <c r="D11" s="1023"/>
      <c r="E11" s="1023"/>
      <c r="F11" s="1155"/>
      <c r="G11" s="540" t="s">
        <v>197</v>
      </c>
      <c r="H11" s="8" t="s">
        <v>885</v>
      </c>
      <c r="I11" s="196"/>
      <c r="J11" s="196"/>
      <c r="K11" s="196"/>
      <c r="L11" s="196"/>
      <c r="M11" s="196"/>
      <c r="N11" s="196"/>
      <c r="O11" s="196"/>
      <c r="P11" s="196"/>
      <c r="Q11" s="196"/>
      <c r="R11" s="196"/>
      <c r="S11" s="578"/>
      <c r="T11" s="578"/>
      <c r="U11" s="578"/>
      <c r="V11" s="578"/>
      <c r="W11" s="578"/>
      <c r="X11" s="578"/>
      <c r="Y11" s="578"/>
      <c r="Z11" s="578"/>
      <c r="AA11" s="578"/>
      <c r="AB11" s="578"/>
      <c r="AC11" s="578"/>
      <c r="AD11" s="579"/>
    </row>
    <row r="12" spans="2:30" ht="21" customHeight="1">
      <c r="B12" s="1152" t="s">
        <v>886</v>
      </c>
      <c r="C12" s="962"/>
      <c r="D12" s="962"/>
      <c r="E12" s="962"/>
      <c r="F12" s="1153"/>
      <c r="G12" s="574" t="s">
        <v>197</v>
      </c>
      <c r="H12" s="7" t="s">
        <v>887</v>
      </c>
      <c r="I12" s="22"/>
      <c r="J12" s="22"/>
      <c r="K12" s="22"/>
      <c r="L12" s="22"/>
      <c r="M12" s="22"/>
      <c r="N12" s="22"/>
      <c r="O12" s="22"/>
      <c r="P12" s="22"/>
      <c r="Q12" s="22"/>
      <c r="R12" s="22"/>
      <c r="S12" s="575" t="s">
        <v>197</v>
      </c>
      <c r="T12" s="7" t="s">
        <v>888</v>
      </c>
      <c r="U12" s="576"/>
      <c r="V12" s="576"/>
      <c r="W12" s="576"/>
      <c r="X12" s="576"/>
      <c r="Y12" s="576"/>
      <c r="Z12" s="576"/>
      <c r="AA12" s="576"/>
      <c r="AB12" s="576"/>
      <c r="AC12" s="576"/>
      <c r="AD12" s="577"/>
    </row>
    <row r="13" spans="2:30" ht="21" customHeight="1">
      <c r="B13" s="1154"/>
      <c r="C13" s="1023"/>
      <c r="D13" s="1023"/>
      <c r="E13" s="1023"/>
      <c r="F13" s="1155"/>
      <c r="G13" s="540" t="s">
        <v>197</v>
      </c>
      <c r="H13" s="8" t="s">
        <v>889</v>
      </c>
      <c r="I13" s="196"/>
      <c r="J13" s="196"/>
      <c r="K13" s="196"/>
      <c r="L13" s="196"/>
      <c r="M13" s="196"/>
      <c r="N13" s="196"/>
      <c r="O13" s="196"/>
      <c r="P13" s="196"/>
      <c r="Q13" s="196"/>
      <c r="R13" s="196"/>
      <c r="S13" s="578"/>
      <c r="T13" s="578"/>
      <c r="U13" s="578"/>
      <c r="V13" s="578"/>
      <c r="W13" s="578"/>
      <c r="X13" s="578"/>
      <c r="Y13" s="578"/>
      <c r="Z13" s="578"/>
      <c r="AA13" s="578"/>
      <c r="AB13" s="578"/>
      <c r="AC13" s="578"/>
      <c r="AD13" s="579"/>
    </row>
    <row r="14" spans="2:30" s="1" customFormat="1" ht="6" customHeight="1"/>
    <row r="15" spans="2:30" s="1" customFormat="1">
      <c r="B15" s="839" t="s">
        <v>890</v>
      </c>
      <c r="C15" s="840"/>
      <c r="D15" s="840"/>
      <c r="E15" s="840"/>
      <c r="F15" s="1177"/>
      <c r="G15" s="1180"/>
      <c r="H15" s="1181"/>
      <c r="I15" s="1181"/>
      <c r="J15" s="1181"/>
      <c r="K15" s="1181"/>
      <c r="L15" s="1181"/>
      <c r="M15" s="1181"/>
      <c r="N15" s="1181"/>
      <c r="O15" s="1181"/>
      <c r="P15" s="1181"/>
      <c r="Q15" s="1181"/>
      <c r="R15" s="1181"/>
      <c r="S15" s="1181"/>
      <c r="T15" s="1181"/>
      <c r="U15" s="1181"/>
      <c r="V15" s="1181"/>
      <c r="W15" s="1181"/>
      <c r="X15" s="1181"/>
      <c r="Y15" s="1182"/>
      <c r="Z15" s="41"/>
      <c r="AA15" s="580" t="s">
        <v>689</v>
      </c>
      <c r="AB15" s="580" t="s">
        <v>690</v>
      </c>
      <c r="AC15" s="580" t="s">
        <v>691</v>
      </c>
      <c r="AD15" s="23"/>
    </row>
    <row r="16" spans="2:30" s="1" customFormat="1" ht="27" customHeight="1">
      <c r="B16" s="850"/>
      <c r="C16" s="851"/>
      <c r="D16" s="851"/>
      <c r="E16" s="851"/>
      <c r="F16" s="1178"/>
      <c r="G16" s="1183" t="s">
        <v>891</v>
      </c>
      <c r="H16" s="1184"/>
      <c r="I16" s="1184"/>
      <c r="J16" s="1184"/>
      <c r="K16" s="1184"/>
      <c r="L16" s="1184"/>
      <c r="M16" s="1184"/>
      <c r="N16" s="1184"/>
      <c r="O16" s="1184"/>
      <c r="P16" s="1184"/>
      <c r="Q16" s="1184"/>
      <c r="R16" s="1184"/>
      <c r="S16" s="1184"/>
      <c r="T16" s="1184"/>
      <c r="U16" s="1184"/>
      <c r="V16" s="1184"/>
      <c r="W16" s="1184"/>
      <c r="X16" s="1184"/>
      <c r="Y16" s="1185"/>
      <c r="Z16" s="112"/>
      <c r="AA16" s="539" t="s">
        <v>197</v>
      </c>
      <c r="AB16" s="539" t="s">
        <v>690</v>
      </c>
      <c r="AC16" s="539" t="s">
        <v>197</v>
      </c>
      <c r="AD16" s="115"/>
    </row>
    <row r="17" spans="2:30" s="1" customFormat="1" ht="27" customHeight="1">
      <c r="B17" s="850"/>
      <c r="C17" s="851"/>
      <c r="D17" s="851"/>
      <c r="E17" s="851"/>
      <c r="F17" s="1178"/>
      <c r="G17" s="1186" t="s">
        <v>892</v>
      </c>
      <c r="H17" s="1187"/>
      <c r="I17" s="1187"/>
      <c r="J17" s="1187"/>
      <c r="K17" s="1187"/>
      <c r="L17" s="1187"/>
      <c r="M17" s="1187"/>
      <c r="N17" s="1187"/>
      <c r="O17" s="1187"/>
      <c r="P17" s="1187"/>
      <c r="Q17" s="1187"/>
      <c r="R17" s="1187"/>
      <c r="S17" s="1187"/>
      <c r="T17" s="1187"/>
      <c r="U17" s="1187"/>
      <c r="V17" s="1187"/>
      <c r="W17" s="1187"/>
      <c r="X17" s="1187"/>
      <c r="Y17" s="1188"/>
      <c r="Z17" s="112"/>
      <c r="AA17" s="539" t="s">
        <v>197</v>
      </c>
      <c r="AB17" s="539" t="s">
        <v>690</v>
      </c>
      <c r="AC17" s="539" t="s">
        <v>197</v>
      </c>
      <c r="AD17" s="115"/>
    </row>
    <row r="18" spans="2:30" s="1" customFormat="1" ht="27" customHeight="1">
      <c r="B18" s="845"/>
      <c r="C18" s="846"/>
      <c r="D18" s="846"/>
      <c r="E18" s="846"/>
      <c r="F18" s="1179"/>
      <c r="G18" s="1189" t="s">
        <v>893</v>
      </c>
      <c r="H18" s="1190"/>
      <c r="I18" s="1190"/>
      <c r="J18" s="1190"/>
      <c r="K18" s="1190"/>
      <c r="L18" s="1190"/>
      <c r="M18" s="1190"/>
      <c r="N18" s="1190"/>
      <c r="O18" s="1190"/>
      <c r="P18" s="1190"/>
      <c r="Q18" s="1190"/>
      <c r="R18" s="1190"/>
      <c r="S18" s="1190"/>
      <c r="T18" s="1190"/>
      <c r="U18" s="1190"/>
      <c r="V18" s="1190"/>
      <c r="W18" s="1190"/>
      <c r="X18" s="1190"/>
      <c r="Y18" s="1191"/>
      <c r="Z18" s="152"/>
      <c r="AA18" s="541" t="s">
        <v>197</v>
      </c>
      <c r="AB18" s="541" t="s">
        <v>690</v>
      </c>
      <c r="AC18" s="541" t="s">
        <v>197</v>
      </c>
      <c r="AD18" s="151"/>
    </row>
    <row r="19" spans="2:30" s="1" customFormat="1" ht="6" customHeight="1">
      <c r="B19" s="21"/>
      <c r="C19" s="21"/>
      <c r="D19" s="21"/>
      <c r="E19" s="21"/>
      <c r="F19" s="21"/>
      <c r="G19" s="365"/>
      <c r="H19" s="365"/>
      <c r="I19" s="365"/>
      <c r="J19" s="365"/>
      <c r="K19" s="365"/>
      <c r="L19" s="365"/>
      <c r="M19" s="365"/>
      <c r="N19" s="365"/>
      <c r="O19" s="365"/>
      <c r="P19" s="365"/>
      <c r="Q19" s="365"/>
      <c r="R19" s="365"/>
      <c r="S19" s="365"/>
      <c r="T19" s="365"/>
      <c r="U19" s="365"/>
      <c r="V19" s="365"/>
      <c r="W19" s="365"/>
      <c r="X19" s="365"/>
      <c r="Y19" s="365"/>
      <c r="Z19" s="376"/>
      <c r="AA19" s="376"/>
      <c r="AB19" s="376"/>
      <c r="AC19" s="376"/>
      <c r="AD19" s="376"/>
    </row>
    <row r="20" spans="2:30" s="1" customFormat="1">
      <c r="B20" s="1" t="s">
        <v>894</v>
      </c>
      <c r="C20" s="21"/>
      <c r="D20" s="21"/>
      <c r="E20" s="21"/>
      <c r="F20" s="21"/>
      <c r="G20" s="365"/>
      <c r="H20" s="365"/>
      <c r="I20" s="365"/>
      <c r="J20" s="365"/>
      <c r="K20" s="365"/>
      <c r="L20" s="365"/>
      <c r="M20" s="365"/>
      <c r="N20" s="365"/>
      <c r="O20" s="365"/>
      <c r="P20" s="365"/>
      <c r="Q20" s="365"/>
      <c r="R20" s="365"/>
      <c r="S20" s="365"/>
      <c r="T20" s="365"/>
      <c r="U20" s="365"/>
      <c r="V20" s="365"/>
      <c r="W20" s="365"/>
      <c r="X20" s="365"/>
      <c r="Y20" s="365"/>
      <c r="Z20" s="376"/>
      <c r="AA20" s="376"/>
      <c r="AB20" s="376"/>
      <c r="AC20" s="376"/>
      <c r="AD20" s="376"/>
    </row>
    <row r="21" spans="2:30" s="1" customFormat="1">
      <c r="B21" s="1" t="s">
        <v>895</v>
      </c>
      <c r="AC21" s="2"/>
      <c r="AD21" s="2"/>
    </row>
    <row r="22" spans="2:30" s="1" customFormat="1" ht="3.75" customHeight="1"/>
    <row r="23" spans="2:30" s="1" customFormat="1" ht="2.25" customHeight="1">
      <c r="B23" s="857" t="s">
        <v>896</v>
      </c>
      <c r="C23" s="852"/>
      <c r="D23" s="852"/>
      <c r="E23" s="852"/>
      <c r="F23" s="858"/>
      <c r="G23" s="6"/>
      <c r="H23" s="7"/>
      <c r="I23" s="7"/>
      <c r="J23" s="7"/>
      <c r="K23" s="7"/>
      <c r="L23" s="7"/>
      <c r="M23" s="7"/>
      <c r="N23" s="7"/>
      <c r="O23" s="7"/>
      <c r="P23" s="7"/>
      <c r="Q23" s="7"/>
      <c r="R23" s="7"/>
      <c r="S23" s="7"/>
      <c r="T23" s="7"/>
      <c r="U23" s="7"/>
      <c r="V23" s="7"/>
      <c r="W23" s="7"/>
      <c r="X23" s="7"/>
      <c r="Y23" s="7"/>
      <c r="Z23" s="6"/>
      <c r="AA23" s="7"/>
      <c r="AB23" s="7"/>
      <c r="AC23" s="22"/>
      <c r="AD23" s="23"/>
    </row>
    <row r="24" spans="2:30" s="1" customFormat="1" ht="13.5" customHeight="1">
      <c r="B24" s="1168"/>
      <c r="C24" s="1166"/>
      <c r="D24" s="1166"/>
      <c r="E24" s="1166"/>
      <c r="F24" s="1169"/>
      <c r="G24" s="114"/>
      <c r="H24" s="1" t="s">
        <v>897</v>
      </c>
      <c r="Z24" s="114"/>
      <c r="AA24" s="538" t="s">
        <v>689</v>
      </c>
      <c r="AB24" s="538" t="s">
        <v>690</v>
      </c>
      <c r="AC24" s="538" t="s">
        <v>691</v>
      </c>
      <c r="AD24" s="581"/>
    </row>
    <row r="25" spans="2:30" s="1" customFormat="1" ht="15.75" customHeight="1">
      <c r="B25" s="1168"/>
      <c r="C25" s="1166"/>
      <c r="D25" s="1166"/>
      <c r="E25" s="1166"/>
      <c r="F25" s="1169"/>
      <c r="G25" s="114"/>
      <c r="I25" s="520" t="s">
        <v>719</v>
      </c>
      <c r="J25" s="569" t="s">
        <v>898</v>
      </c>
      <c r="K25" s="10"/>
      <c r="L25" s="10"/>
      <c r="M25" s="10"/>
      <c r="N25" s="10"/>
      <c r="O25" s="10"/>
      <c r="P25" s="10"/>
      <c r="Q25" s="10"/>
      <c r="R25" s="10"/>
      <c r="S25" s="10"/>
      <c r="T25" s="10"/>
      <c r="U25" s="831"/>
      <c r="V25" s="832"/>
      <c r="W25" s="11" t="s">
        <v>627</v>
      </c>
      <c r="Z25" s="582"/>
      <c r="AC25" s="2"/>
      <c r="AD25" s="115"/>
    </row>
    <row r="26" spans="2:30" s="1" customFormat="1" ht="15.75" customHeight="1">
      <c r="B26" s="1168"/>
      <c r="C26" s="1166"/>
      <c r="D26" s="1166"/>
      <c r="E26" s="1166"/>
      <c r="F26" s="1169"/>
      <c r="G26" s="114"/>
      <c r="I26" s="550" t="s">
        <v>720</v>
      </c>
      <c r="J26" s="569" t="s">
        <v>899</v>
      </c>
      <c r="K26" s="10"/>
      <c r="L26" s="10"/>
      <c r="M26" s="10"/>
      <c r="N26" s="10"/>
      <c r="O26" s="10"/>
      <c r="P26" s="10"/>
      <c r="Q26" s="10"/>
      <c r="R26" s="10"/>
      <c r="S26" s="10"/>
      <c r="T26" s="10"/>
      <c r="U26" s="831"/>
      <c r="V26" s="832"/>
      <c r="W26" s="11" t="s">
        <v>627</v>
      </c>
      <c r="Y26" s="583"/>
      <c r="Z26" s="112"/>
      <c r="AA26" s="539" t="s">
        <v>197</v>
      </c>
      <c r="AB26" s="539" t="s">
        <v>690</v>
      </c>
      <c r="AC26" s="539" t="s">
        <v>197</v>
      </c>
      <c r="AD26" s="115"/>
    </row>
    <row r="27" spans="2:30" s="1" customFormat="1">
      <c r="B27" s="1168"/>
      <c r="C27" s="1166"/>
      <c r="D27" s="1166"/>
      <c r="E27" s="1166"/>
      <c r="F27" s="1169"/>
      <c r="G27" s="114"/>
      <c r="H27" s="1" t="s">
        <v>900</v>
      </c>
      <c r="U27" s="12"/>
      <c r="V27" s="12"/>
      <c r="Z27" s="114"/>
      <c r="AC27" s="2"/>
      <c r="AD27" s="115"/>
    </row>
    <row r="28" spans="2:30" s="1" customFormat="1">
      <c r="B28" s="1168"/>
      <c r="C28" s="1166"/>
      <c r="D28" s="1166"/>
      <c r="E28" s="1166"/>
      <c r="F28" s="1169"/>
      <c r="G28" s="114"/>
      <c r="H28" s="1" t="s">
        <v>901</v>
      </c>
      <c r="T28" s="584"/>
      <c r="U28" s="583"/>
      <c r="V28" s="12"/>
      <c r="Z28" s="114"/>
      <c r="AC28" s="2"/>
      <c r="AD28" s="115"/>
    </row>
    <row r="29" spans="2:30" s="1" customFormat="1" ht="29.25" customHeight="1">
      <c r="B29" s="1168"/>
      <c r="C29" s="1166"/>
      <c r="D29" s="1166"/>
      <c r="E29" s="1166"/>
      <c r="F29" s="1169"/>
      <c r="G29" s="114"/>
      <c r="I29" s="520" t="s">
        <v>722</v>
      </c>
      <c r="J29" s="1192" t="s">
        <v>902</v>
      </c>
      <c r="K29" s="1192"/>
      <c r="L29" s="1192"/>
      <c r="M29" s="1192"/>
      <c r="N29" s="1192"/>
      <c r="O29" s="1192"/>
      <c r="P29" s="1192"/>
      <c r="Q29" s="1192"/>
      <c r="R29" s="1192"/>
      <c r="S29" s="1192"/>
      <c r="T29" s="1192"/>
      <c r="U29" s="831"/>
      <c r="V29" s="832"/>
      <c r="W29" s="11" t="s">
        <v>627</v>
      </c>
      <c r="Y29" s="583"/>
      <c r="Z29" s="112"/>
      <c r="AA29" s="539" t="s">
        <v>197</v>
      </c>
      <c r="AB29" s="539" t="s">
        <v>690</v>
      </c>
      <c r="AC29" s="539" t="s">
        <v>197</v>
      </c>
      <c r="AD29" s="115"/>
    </row>
    <row r="30" spans="2:30" s="1" customFormat="1" ht="2.25" customHeight="1">
      <c r="B30" s="1170"/>
      <c r="C30" s="1171"/>
      <c r="D30" s="1171"/>
      <c r="E30" s="1171"/>
      <c r="F30" s="1172"/>
      <c r="G30" s="147"/>
      <c r="H30" s="8"/>
      <c r="I30" s="8"/>
      <c r="J30" s="8"/>
      <c r="K30" s="8"/>
      <c r="L30" s="8"/>
      <c r="M30" s="8"/>
      <c r="N30" s="8"/>
      <c r="O30" s="8"/>
      <c r="P30" s="8"/>
      <c r="Q30" s="8"/>
      <c r="R30" s="8"/>
      <c r="S30" s="8"/>
      <c r="T30" s="585"/>
      <c r="U30" s="586"/>
      <c r="V30" s="336"/>
      <c r="W30" s="8"/>
      <c r="X30" s="8"/>
      <c r="Y30" s="8"/>
      <c r="Z30" s="147"/>
      <c r="AA30" s="8"/>
      <c r="AB30" s="8"/>
      <c r="AC30" s="196"/>
      <c r="AD30" s="149"/>
    </row>
    <row r="31" spans="2:30" s="1" customFormat="1" ht="6" customHeight="1">
      <c r="B31" s="334"/>
      <c r="C31" s="334"/>
      <c r="D31" s="334"/>
      <c r="E31" s="334"/>
      <c r="F31" s="334"/>
      <c r="T31" s="584"/>
      <c r="U31" s="583"/>
      <c r="V31" s="12"/>
    </row>
    <row r="32" spans="2:30" s="1" customFormat="1">
      <c r="B32" s="1" t="s">
        <v>903</v>
      </c>
      <c r="C32" s="334"/>
      <c r="D32" s="334"/>
      <c r="E32" s="334"/>
      <c r="F32" s="334"/>
      <c r="T32" s="584"/>
      <c r="U32" s="583"/>
      <c r="V32" s="12"/>
    </row>
    <row r="33" spans="2:31" s="1" customFormat="1" ht="4.5" customHeight="1">
      <c r="B33" s="334"/>
      <c r="C33" s="334"/>
      <c r="D33" s="334"/>
      <c r="E33" s="334"/>
      <c r="F33" s="334"/>
      <c r="T33" s="584"/>
      <c r="U33" s="583"/>
      <c r="V33" s="12"/>
    </row>
    <row r="34" spans="2:31" s="1" customFormat="1" ht="2.25" customHeight="1">
      <c r="B34" s="857" t="s">
        <v>896</v>
      </c>
      <c r="C34" s="852"/>
      <c r="D34" s="852"/>
      <c r="E34" s="852"/>
      <c r="F34" s="858"/>
      <c r="G34" s="6"/>
      <c r="H34" s="7"/>
      <c r="I34" s="7"/>
      <c r="J34" s="7"/>
      <c r="K34" s="7"/>
      <c r="L34" s="7"/>
      <c r="M34" s="7"/>
      <c r="N34" s="7"/>
      <c r="O34" s="7"/>
      <c r="P34" s="7"/>
      <c r="Q34" s="7"/>
      <c r="R34" s="7"/>
      <c r="S34" s="7"/>
      <c r="T34" s="7"/>
      <c r="U34" s="335"/>
      <c r="V34" s="335"/>
      <c r="W34" s="7"/>
      <c r="X34" s="7"/>
      <c r="Y34" s="7"/>
      <c r="Z34" s="6"/>
      <c r="AA34" s="7"/>
      <c r="AB34" s="7"/>
      <c r="AC34" s="22"/>
      <c r="AD34" s="23"/>
    </row>
    <row r="35" spans="2:31" s="1" customFormat="1" ht="13.5" customHeight="1">
      <c r="B35" s="1168"/>
      <c r="C35" s="1166"/>
      <c r="D35" s="1166"/>
      <c r="E35" s="1166"/>
      <c r="F35" s="1169"/>
      <c r="G35" s="114"/>
      <c r="H35" s="1" t="s">
        <v>904</v>
      </c>
      <c r="U35" s="12"/>
      <c r="V35" s="12"/>
      <c r="Z35" s="114"/>
      <c r="AA35" s="538" t="s">
        <v>689</v>
      </c>
      <c r="AB35" s="538" t="s">
        <v>690</v>
      </c>
      <c r="AC35" s="538" t="s">
        <v>691</v>
      </c>
      <c r="AD35" s="581"/>
    </row>
    <row r="36" spans="2:31" s="1" customFormat="1" ht="15.75" customHeight="1">
      <c r="B36" s="1168"/>
      <c r="C36" s="1166"/>
      <c r="D36" s="1166"/>
      <c r="E36" s="1166"/>
      <c r="F36" s="1169"/>
      <c r="G36" s="114"/>
      <c r="I36" s="520" t="s">
        <v>719</v>
      </c>
      <c r="J36" s="570" t="s">
        <v>898</v>
      </c>
      <c r="K36" s="10"/>
      <c r="L36" s="10"/>
      <c r="M36" s="10"/>
      <c r="N36" s="10"/>
      <c r="O36" s="10"/>
      <c r="P36" s="10"/>
      <c r="Q36" s="10"/>
      <c r="R36" s="10"/>
      <c r="S36" s="10"/>
      <c r="T36" s="10"/>
      <c r="U36" s="831"/>
      <c r="V36" s="832"/>
      <c r="W36" s="11" t="s">
        <v>627</v>
      </c>
      <c r="Z36" s="582"/>
      <c r="AC36" s="2"/>
      <c r="AD36" s="115"/>
    </row>
    <row r="37" spans="2:31" s="1" customFormat="1" ht="15.75" customHeight="1">
      <c r="B37" s="1168"/>
      <c r="C37" s="1166"/>
      <c r="D37" s="1166"/>
      <c r="E37" s="1166"/>
      <c r="F37" s="1169"/>
      <c r="G37" s="114"/>
      <c r="I37" s="550" t="s">
        <v>720</v>
      </c>
      <c r="J37" s="587" t="s">
        <v>899</v>
      </c>
      <c r="K37" s="8"/>
      <c r="L37" s="8"/>
      <c r="M37" s="8"/>
      <c r="N37" s="8"/>
      <c r="O37" s="8"/>
      <c r="P37" s="8"/>
      <c r="Q37" s="8"/>
      <c r="R37" s="8"/>
      <c r="S37" s="8"/>
      <c r="T37" s="8"/>
      <c r="U37" s="831"/>
      <c r="V37" s="832"/>
      <c r="W37" s="11" t="s">
        <v>627</v>
      </c>
      <c r="Y37" s="583"/>
      <c r="Z37" s="112"/>
      <c r="AA37" s="539" t="s">
        <v>197</v>
      </c>
      <c r="AB37" s="539" t="s">
        <v>690</v>
      </c>
      <c r="AC37" s="539" t="s">
        <v>197</v>
      </c>
      <c r="AD37" s="115"/>
    </row>
    <row r="38" spans="2:31" s="1" customFormat="1" ht="13.5" customHeight="1">
      <c r="B38" s="1170"/>
      <c r="C38" s="1171"/>
      <c r="D38" s="1171"/>
      <c r="E38" s="1171"/>
      <c r="F38" s="1172"/>
      <c r="G38" s="114"/>
      <c r="H38" s="1" t="s">
        <v>900</v>
      </c>
      <c r="U38" s="12"/>
      <c r="V38" s="12"/>
      <c r="Z38" s="114"/>
      <c r="AC38" s="2"/>
      <c r="AD38" s="115"/>
    </row>
    <row r="39" spans="2:31" s="1" customFormat="1" ht="13.5" customHeight="1">
      <c r="B39" s="1168"/>
      <c r="C39" s="852"/>
      <c r="D39" s="1166"/>
      <c r="E39" s="1166"/>
      <c r="F39" s="1169"/>
      <c r="G39" s="114"/>
      <c r="H39" s="1" t="s">
        <v>905</v>
      </c>
      <c r="T39" s="584"/>
      <c r="U39" s="583"/>
      <c r="V39" s="12"/>
      <c r="Z39" s="114"/>
      <c r="AC39" s="2"/>
      <c r="AD39" s="115"/>
      <c r="AE39" s="114"/>
    </row>
    <row r="40" spans="2:31" s="1" customFormat="1" ht="30" customHeight="1">
      <c r="B40" s="1168"/>
      <c r="C40" s="1166"/>
      <c r="D40" s="1166"/>
      <c r="E40" s="1166"/>
      <c r="F40" s="1169"/>
      <c r="G40" s="114"/>
      <c r="I40" s="520" t="s">
        <v>722</v>
      </c>
      <c r="J40" s="1192" t="s">
        <v>906</v>
      </c>
      <c r="K40" s="1192"/>
      <c r="L40" s="1192"/>
      <c r="M40" s="1192"/>
      <c r="N40" s="1192"/>
      <c r="O40" s="1192"/>
      <c r="P40" s="1192"/>
      <c r="Q40" s="1192"/>
      <c r="R40" s="1192"/>
      <c r="S40" s="1192"/>
      <c r="T40" s="1192"/>
      <c r="U40" s="831"/>
      <c r="V40" s="832"/>
      <c r="W40" s="11" t="s">
        <v>627</v>
      </c>
      <c r="Y40" s="583"/>
      <c r="Z40" s="112"/>
      <c r="AA40" s="539" t="s">
        <v>197</v>
      </c>
      <c r="AB40" s="539" t="s">
        <v>690</v>
      </c>
      <c r="AC40" s="539" t="s">
        <v>197</v>
      </c>
      <c r="AD40" s="115"/>
    </row>
    <row r="41" spans="2:31" s="1" customFormat="1" ht="2.25" customHeight="1">
      <c r="B41" s="1170"/>
      <c r="C41" s="1171"/>
      <c r="D41" s="1171"/>
      <c r="E41" s="1171"/>
      <c r="F41" s="1172"/>
      <c r="G41" s="147"/>
      <c r="H41" s="8"/>
      <c r="I41" s="8"/>
      <c r="J41" s="8"/>
      <c r="K41" s="8"/>
      <c r="L41" s="8"/>
      <c r="M41" s="8"/>
      <c r="N41" s="8"/>
      <c r="O41" s="8"/>
      <c r="P41" s="8"/>
      <c r="Q41" s="8"/>
      <c r="R41" s="8"/>
      <c r="S41" s="8"/>
      <c r="T41" s="585"/>
      <c r="U41" s="586"/>
      <c r="V41" s="336"/>
      <c r="W41" s="8"/>
      <c r="X41" s="8"/>
      <c r="Y41" s="8"/>
      <c r="Z41" s="147"/>
      <c r="AA41" s="8"/>
      <c r="AB41" s="8"/>
      <c r="AC41" s="196"/>
      <c r="AD41" s="149"/>
    </row>
    <row r="42" spans="2:31" s="1" customFormat="1" ht="6" customHeight="1">
      <c r="B42" s="334"/>
      <c r="C42" s="334"/>
      <c r="D42" s="334"/>
      <c r="E42" s="334"/>
      <c r="F42" s="334"/>
      <c r="T42" s="584"/>
      <c r="U42" s="583"/>
      <c r="V42" s="12"/>
    </row>
    <row r="43" spans="2:31" s="1" customFormat="1" ht="13.5" customHeight="1">
      <c r="B43" s="1" t="s">
        <v>907</v>
      </c>
      <c r="C43" s="334"/>
      <c r="D43" s="334"/>
      <c r="E43" s="334"/>
      <c r="F43" s="334"/>
      <c r="T43" s="584"/>
      <c r="U43" s="583"/>
      <c r="V43" s="12"/>
    </row>
    <row r="44" spans="2:31" s="1" customFormat="1" ht="13.5" customHeight="1">
      <c r="B44" s="559" t="s">
        <v>908</v>
      </c>
      <c r="D44" s="334"/>
      <c r="E44" s="334"/>
      <c r="F44" s="334"/>
      <c r="T44" s="584"/>
      <c r="U44" s="583"/>
      <c r="V44" s="12"/>
    </row>
    <row r="45" spans="2:31" s="1" customFormat="1" ht="3" customHeight="1">
      <c r="C45" s="334"/>
      <c r="D45" s="334"/>
      <c r="E45" s="334"/>
      <c r="F45" s="334"/>
      <c r="T45" s="584"/>
      <c r="U45" s="583"/>
      <c r="V45" s="12"/>
    </row>
    <row r="46" spans="2:31" s="1" customFormat="1" ht="3" customHeight="1">
      <c r="B46" s="857" t="s">
        <v>896</v>
      </c>
      <c r="C46" s="852"/>
      <c r="D46" s="852"/>
      <c r="E46" s="852"/>
      <c r="F46" s="858"/>
      <c r="G46" s="6"/>
      <c r="H46" s="7"/>
      <c r="I46" s="7"/>
      <c r="J46" s="7"/>
      <c r="K46" s="7"/>
      <c r="L46" s="7"/>
      <c r="M46" s="7"/>
      <c r="N46" s="7"/>
      <c r="O46" s="7"/>
      <c r="P46" s="7"/>
      <c r="Q46" s="7"/>
      <c r="R46" s="7"/>
      <c r="S46" s="7"/>
      <c r="T46" s="7"/>
      <c r="U46" s="335"/>
      <c r="V46" s="335"/>
      <c r="W46" s="7"/>
      <c r="X46" s="7"/>
      <c r="Y46" s="7"/>
      <c r="Z46" s="6"/>
      <c r="AA46" s="7"/>
      <c r="AB46" s="7"/>
      <c r="AC46" s="22"/>
      <c r="AD46" s="23"/>
    </row>
    <row r="47" spans="2:31" s="1" customFormat="1" ht="13.5" customHeight="1">
      <c r="B47" s="1168"/>
      <c r="C47" s="1166"/>
      <c r="D47" s="1166"/>
      <c r="E47" s="1166"/>
      <c r="F47" s="1169"/>
      <c r="G47" s="114"/>
      <c r="H47" s="1" t="s">
        <v>909</v>
      </c>
      <c r="U47" s="12"/>
      <c r="V47" s="12"/>
      <c r="Z47" s="114"/>
      <c r="AA47" s="538" t="s">
        <v>689</v>
      </c>
      <c r="AB47" s="538" t="s">
        <v>690</v>
      </c>
      <c r="AC47" s="538" t="s">
        <v>691</v>
      </c>
      <c r="AD47" s="581"/>
    </row>
    <row r="48" spans="2:31" s="1" customFormat="1" ht="15.75" customHeight="1">
      <c r="B48" s="1168"/>
      <c r="C48" s="1166"/>
      <c r="D48" s="1166"/>
      <c r="E48" s="1166"/>
      <c r="F48" s="1169"/>
      <c r="G48" s="114"/>
      <c r="I48" s="520" t="s">
        <v>719</v>
      </c>
      <c r="J48" s="570" t="s">
        <v>898</v>
      </c>
      <c r="K48" s="10"/>
      <c r="L48" s="10"/>
      <c r="M48" s="10"/>
      <c r="N48" s="10"/>
      <c r="O48" s="10"/>
      <c r="P48" s="10"/>
      <c r="Q48" s="10"/>
      <c r="R48" s="10"/>
      <c r="S48" s="10"/>
      <c r="T48" s="10"/>
      <c r="U48" s="831"/>
      <c r="V48" s="832"/>
      <c r="W48" s="11" t="s">
        <v>627</v>
      </c>
      <c r="Z48" s="582"/>
      <c r="AC48" s="2"/>
      <c r="AD48" s="115"/>
    </row>
    <row r="49" spans="2:30" s="1" customFormat="1" ht="15.75" customHeight="1">
      <c r="B49" s="1168"/>
      <c r="C49" s="1166"/>
      <c r="D49" s="1166"/>
      <c r="E49" s="1166"/>
      <c r="F49" s="1169"/>
      <c r="G49" s="114"/>
      <c r="I49" s="550" t="s">
        <v>720</v>
      </c>
      <c r="J49" s="587" t="s">
        <v>899</v>
      </c>
      <c r="K49" s="8"/>
      <c r="L49" s="8"/>
      <c r="M49" s="8"/>
      <c r="N49" s="8"/>
      <c r="O49" s="8"/>
      <c r="P49" s="8"/>
      <c r="Q49" s="8"/>
      <c r="R49" s="8"/>
      <c r="S49" s="8"/>
      <c r="T49" s="8"/>
      <c r="U49" s="831"/>
      <c r="V49" s="832"/>
      <c r="W49" s="11" t="s">
        <v>627</v>
      </c>
      <c r="Y49" s="583"/>
      <c r="Z49" s="112"/>
      <c r="AA49" s="539" t="s">
        <v>197</v>
      </c>
      <c r="AB49" s="539" t="s">
        <v>690</v>
      </c>
      <c r="AC49" s="539" t="s">
        <v>197</v>
      </c>
      <c r="AD49" s="115"/>
    </row>
    <row r="50" spans="2:30" s="1" customFormat="1" ht="13.5" customHeight="1">
      <c r="B50" s="1168"/>
      <c r="C50" s="1166"/>
      <c r="D50" s="1166"/>
      <c r="E50" s="1166"/>
      <c r="F50" s="1169"/>
      <c r="G50" s="114"/>
      <c r="H50" s="1" t="s">
        <v>900</v>
      </c>
      <c r="U50" s="12"/>
      <c r="V50" s="12"/>
      <c r="Z50" s="114"/>
      <c r="AC50" s="2"/>
      <c r="AD50" s="115"/>
    </row>
    <row r="51" spans="2:30" s="1" customFormat="1" ht="13.5" customHeight="1">
      <c r="B51" s="1168"/>
      <c r="C51" s="1166"/>
      <c r="D51" s="1166"/>
      <c r="E51" s="1166"/>
      <c r="F51" s="1169"/>
      <c r="G51" s="114"/>
      <c r="H51" s="1" t="s">
        <v>910</v>
      </c>
      <c r="T51" s="584"/>
      <c r="U51" s="583"/>
      <c r="V51" s="12"/>
      <c r="Z51" s="114"/>
      <c r="AC51" s="2"/>
      <c r="AD51" s="115"/>
    </row>
    <row r="52" spans="2:30" s="1" customFormat="1" ht="30" customHeight="1">
      <c r="B52" s="1168"/>
      <c r="C52" s="1166"/>
      <c r="D52" s="1166"/>
      <c r="E52" s="1166"/>
      <c r="F52" s="1169"/>
      <c r="G52" s="114"/>
      <c r="I52" s="520" t="s">
        <v>722</v>
      </c>
      <c r="J52" s="1192" t="s">
        <v>906</v>
      </c>
      <c r="K52" s="1192"/>
      <c r="L52" s="1192"/>
      <c r="M52" s="1192"/>
      <c r="N52" s="1192"/>
      <c r="O52" s="1192"/>
      <c r="P52" s="1192"/>
      <c r="Q52" s="1192"/>
      <c r="R52" s="1192"/>
      <c r="S52" s="1192"/>
      <c r="T52" s="1192"/>
      <c r="U52" s="831"/>
      <c r="V52" s="832"/>
      <c r="W52" s="11" t="s">
        <v>627</v>
      </c>
      <c r="Y52" s="583"/>
      <c r="Z52" s="112"/>
      <c r="AA52" s="539" t="s">
        <v>197</v>
      </c>
      <c r="AB52" s="539" t="s">
        <v>690</v>
      </c>
      <c r="AC52" s="539" t="s">
        <v>197</v>
      </c>
      <c r="AD52" s="115"/>
    </row>
    <row r="53" spans="2:30" s="1" customFormat="1" ht="3" customHeight="1">
      <c r="B53" s="1170"/>
      <c r="C53" s="1171"/>
      <c r="D53" s="1171"/>
      <c r="E53" s="1171"/>
      <c r="F53" s="1172"/>
      <c r="G53" s="147"/>
      <c r="H53" s="8"/>
      <c r="I53" s="8"/>
      <c r="J53" s="8"/>
      <c r="K53" s="8"/>
      <c r="L53" s="8"/>
      <c r="M53" s="8"/>
      <c r="N53" s="8"/>
      <c r="O53" s="8"/>
      <c r="P53" s="8"/>
      <c r="Q53" s="8"/>
      <c r="R53" s="8"/>
      <c r="S53" s="8"/>
      <c r="T53" s="585"/>
      <c r="U53" s="586"/>
      <c r="V53" s="336"/>
      <c r="W53" s="8"/>
      <c r="X53" s="8"/>
      <c r="Y53" s="8"/>
      <c r="Z53" s="147"/>
      <c r="AA53" s="8"/>
      <c r="AB53" s="8"/>
      <c r="AC53" s="196"/>
      <c r="AD53" s="149"/>
    </row>
    <row r="54" spans="2:30" s="1" customFormat="1" ht="3" customHeight="1">
      <c r="B54" s="857" t="s">
        <v>911</v>
      </c>
      <c r="C54" s="852"/>
      <c r="D54" s="852"/>
      <c r="E54" s="852"/>
      <c r="F54" s="858"/>
      <c r="G54" s="6"/>
      <c r="H54" s="7"/>
      <c r="I54" s="7"/>
      <c r="J54" s="7"/>
      <c r="K54" s="7"/>
      <c r="L54" s="7"/>
      <c r="M54" s="7"/>
      <c r="N54" s="7"/>
      <c r="O54" s="7"/>
      <c r="P54" s="7"/>
      <c r="Q54" s="7"/>
      <c r="R54" s="7"/>
      <c r="S54" s="7"/>
      <c r="T54" s="7"/>
      <c r="U54" s="335"/>
      <c r="V54" s="335"/>
      <c r="W54" s="7"/>
      <c r="X54" s="7"/>
      <c r="Y54" s="7"/>
      <c r="Z54" s="6"/>
      <c r="AA54" s="7"/>
      <c r="AB54" s="7"/>
      <c r="AC54" s="22"/>
      <c r="AD54" s="23"/>
    </row>
    <row r="55" spans="2:30" s="1" customFormat="1">
      <c r="B55" s="1168"/>
      <c r="C55" s="1166"/>
      <c r="D55" s="1166"/>
      <c r="E55" s="1166"/>
      <c r="F55" s="1169"/>
      <c r="G55" s="114"/>
      <c r="H55" s="1" t="s">
        <v>897</v>
      </c>
      <c r="U55" s="12"/>
      <c r="V55" s="12"/>
      <c r="Z55" s="114"/>
      <c r="AA55" s="538" t="s">
        <v>689</v>
      </c>
      <c r="AB55" s="538" t="s">
        <v>690</v>
      </c>
      <c r="AC55" s="538" t="s">
        <v>691</v>
      </c>
      <c r="AD55" s="581"/>
    </row>
    <row r="56" spans="2:30" s="1" customFormat="1" ht="15.75" customHeight="1">
      <c r="B56" s="1168"/>
      <c r="C56" s="1166"/>
      <c r="D56" s="1166"/>
      <c r="E56" s="1166"/>
      <c r="F56" s="1169"/>
      <c r="G56" s="114"/>
      <c r="I56" s="520" t="s">
        <v>719</v>
      </c>
      <c r="J56" s="1193" t="s">
        <v>912</v>
      </c>
      <c r="K56" s="1194"/>
      <c r="L56" s="1194"/>
      <c r="M56" s="1194"/>
      <c r="N56" s="1194"/>
      <c r="O56" s="1194"/>
      <c r="P56" s="1194"/>
      <c r="Q56" s="1194"/>
      <c r="R56" s="1194"/>
      <c r="S56" s="1194"/>
      <c r="T56" s="1194"/>
      <c r="U56" s="831"/>
      <c r="V56" s="832"/>
      <c r="W56" s="11" t="s">
        <v>627</v>
      </c>
      <c r="Z56" s="114"/>
      <c r="AC56" s="2"/>
      <c r="AD56" s="115"/>
    </row>
    <row r="57" spans="2:30" s="1" customFormat="1" ht="15.75" customHeight="1">
      <c r="B57" s="1168"/>
      <c r="C57" s="1166"/>
      <c r="D57" s="1166"/>
      <c r="E57" s="1166"/>
      <c r="F57" s="1169"/>
      <c r="G57" s="114"/>
      <c r="I57" s="550" t="s">
        <v>720</v>
      </c>
      <c r="J57" s="1195" t="s">
        <v>913</v>
      </c>
      <c r="K57" s="1192"/>
      <c r="L57" s="1192"/>
      <c r="M57" s="1192"/>
      <c r="N57" s="1192"/>
      <c r="O57" s="1192"/>
      <c r="P57" s="1192"/>
      <c r="Q57" s="1192"/>
      <c r="R57" s="1192"/>
      <c r="S57" s="1192"/>
      <c r="T57" s="1192"/>
      <c r="U57" s="889"/>
      <c r="V57" s="890"/>
      <c r="W57" s="194" t="s">
        <v>627</v>
      </c>
      <c r="Y57" s="583"/>
      <c r="Z57" s="112"/>
      <c r="AA57" s="539" t="s">
        <v>197</v>
      </c>
      <c r="AB57" s="539" t="s">
        <v>690</v>
      </c>
      <c r="AC57" s="539" t="s">
        <v>197</v>
      </c>
      <c r="AD57" s="115"/>
    </row>
    <row r="58" spans="2:30" s="1" customFormat="1" ht="3" customHeight="1">
      <c r="B58" s="1170"/>
      <c r="C58" s="1171"/>
      <c r="D58" s="1171"/>
      <c r="E58" s="1171"/>
      <c r="F58" s="1172"/>
      <c r="G58" s="147"/>
      <c r="H58" s="8"/>
      <c r="I58" s="8"/>
      <c r="J58" s="8"/>
      <c r="K58" s="8"/>
      <c r="L58" s="8"/>
      <c r="M58" s="8"/>
      <c r="N58" s="8"/>
      <c r="O58" s="8"/>
      <c r="P58" s="8"/>
      <c r="Q58" s="8"/>
      <c r="R58" s="8"/>
      <c r="S58" s="8"/>
      <c r="T58" s="585"/>
      <c r="U58" s="586"/>
      <c r="V58" s="336"/>
      <c r="W58" s="8"/>
      <c r="X58" s="8"/>
      <c r="Y58" s="8"/>
      <c r="Z58" s="147"/>
      <c r="AA58" s="8"/>
      <c r="AB58" s="8"/>
      <c r="AC58" s="196"/>
      <c r="AD58" s="149"/>
    </row>
    <row r="59" spans="2:30" s="1" customFormat="1" ht="3" customHeight="1">
      <c r="B59" s="857" t="s">
        <v>914</v>
      </c>
      <c r="C59" s="852"/>
      <c r="D59" s="852"/>
      <c r="E59" s="852"/>
      <c r="F59" s="858"/>
      <c r="G59" s="6"/>
      <c r="H59" s="7"/>
      <c r="I59" s="7"/>
      <c r="J59" s="7"/>
      <c r="K59" s="7"/>
      <c r="L59" s="7"/>
      <c r="M59" s="7"/>
      <c r="N59" s="7"/>
      <c r="O59" s="7"/>
      <c r="P59" s="7"/>
      <c r="Q59" s="7"/>
      <c r="R59" s="7"/>
      <c r="S59" s="7"/>
      <c r="T59" s="7"/>
      <c r="U59" s="335"/>
      <c r="V59" s="335"/>
      <c r="W59" s="7"/>
      <c r="X59" s="7"/>
      <c r="Y59" s="7"/>
      <c r="Z59" s="6"/>
      <c r="AA59" s="7"/>
      <c r="AB59" s="7"/>
      <c r="AC59" s="22"/>
      <c r="AD59" s="23"/>
    </row>
    <row r="60" spans="2:30" s="1" customFormat="1" ht="13.5" customHeight="1">
      <c r="B60" s="1168"/>
      <c r="C60" s="1166"/>
      <c r="D60" s="1166"/>
      <c r="E60" s="1166"/>
      <c r="F60" s="1169"/>
      <c r="G60" s="114"/>
      <c r="H60" s="1" t="s">
        <v>909</v>
      </c>
      <c r="U60" s="12"/>
      <c r="V60" s="12"/>
      <c r="Z60" s="114"/>
      <c r="AA60" s="538" t="s">
        <v>689</v>
      </c>
      <c r="AB60" s="538" t="s">
        <v>690</v>
      </c>
      <c r="AC60" s="538" t="s">
        <v>691</v>
      </c>
      <c r="AD60" s="581"/>
    </row>
    <row r="61" spans="2:30" s="1" customFormat="1" ht="15.75" customHeight="1">
      <c r="B61" s="1168"/>
      <c r="C61" s="1166"/>
      <c r="D61" s="1166"/>
      <c r="E61" s="1166"/>
      <c r="F61" s="1169"/>
      <c r="G61" s="114"/>
      <c r="I61" s="520" t="s">
        <v>719</v>
      </c>
      <c r="J61" s="1193" t="s">
        <v>912</v>
      </c>
      <c r="K61" s="1194"/>
      <c r="L61" s="1194"/>
      <c r="M61" s="1194"/>
      <c r="N61" s="1194"/>
      <c r="O61" s="1194"/>
      <c r="P61" s="1194"/>
      <c r="Q61" s="1194"/>
      <c r="R61" s="1194"/>
      <c r="S61" s="1194"/>
      <c r="T61" s="1194"/>
      <c r="U61" s="831"/>
      <c r="V61" s="832"/>
      <c r="W61" s="11" t="s">
        <v>627</v>
      </c>
      <c r="Z61" s="114"/>
      <c r="AC61" s="2"/>
      <c r="AD61" s="115"/>
    </row>
    <row r="62" spans="2:30" s="1" customFormat="1" ht="30" customHeight="1">
      <c r="B62" s="1168"/>
      <c r="C62" s="1166"/>
      <c r="D62" s="1166"/>
      <c r="E62" s="1166"/>
      <c r="F62" s="1169"/>
      <c r="G62" s="114"/>
      <c r="I62" s="550" t="s">
        <v>720</v>
      </c>
      <c r="J62" s="1195" t="s">
        <v>915</v>
      </c>
      <c r="K62" s="1192"/>
      <c r="L62" s="1192"/>
      <c r="M62" s="1192"/>
      <c r="N62" s="1192"/>
      <c r="O62" s="1192"/>
      <c r="P62" s="1192"/>
      <c r="Q62" s="1192"/>
      <c r="R62" s="1192"/>
      <c r="S62" s="1192"/>
      <c r="T62" s="1192"/>
      <c r="U62" s="831"/>
      <c r="V62" s="832"/>
      <c r="W62" s="194" t="s">
        <v>627</v>
      </c>
      <c r="Y62" s="583" t="str">
        <f>IFERROR(U62/U61,"")</f>
        <v/>
      </c>
      <c r="Z62" s="112"/>
      <c r="AA62" s="539" t="s">
        <v>197</v>
      </c>
      <c r="AB62" s="539" t="s">
        <v>690</v>
      </c>
      <c r="AC62" s="539" t="s">
        <v>197</v>
      </c>
      <c r="AD62" s="115"/>
    </row>
    <row r="63" spans="2:30" s="1" customFormat="1" ht="3" customHeight="1">
      <c r="B63" s="1170"/>
      <c r="C63" s="1171"/>
      <c r="D63" s="1171"/>
      <c r="E63" s="1171"/>
      <c r="F63" s="1172"/>
      <c r="G63" s="147"/>
      <c r="H63" s="8"/>
      <c r="I63" s="8"/>
      <c r="J63" s="8"/>
      <c r="K63" s="8"/>
      <c r="L63" s="8"/>
      <c r="M63" s="8"/>
      <c r="N63" s="8"/>
      <c r="O63" s="8"/>
      <c r="P63" s="8"/>
      <c r="Q63" s="8"/>
      <c r="R63" s="8"/>
      <c r="S63" s="8"/>
      <c r="T63" s="585"/>
      <c r="U63" s="585"/>
      <c r="V63" s="8"/>
      <c r="W63" s="8"/>
      <c r="X63" s="8"/>
      <c r="Y63" s="8"/>
      <c r="Z63" s="147"/>
      <c r="AA63" s="8"/>
      <c r="AB63" s="8"/>
      <c r="AC63" s="196"/>
      <c r="AD63" s="149"/>
    </row>
    <row r="64" spans="2:30" s="1" customFormat="1" ht="6" customHeight="1">
      <c r="B64" s="334"/>
      <c r="C64" s="334"/>
      <c r="D64" s="334"/>
      <c r="E64" s="334"/>
      <c r="F64" s="334"/>
      <c r="T64" s="584"/>
      <c r="U64" s="584"/>
    </row>
    <row r="65" spans="2:30" s="1" customFormat="1">
      <c r="B65" s="1196" t="s">
        <v>916</v>
      </c>
      <c r="C65" s="1196"/>
      <c r="D65" s="588" t="s">
        <v>917</v>
      </c>
      <c r="E65" s="589"/>
      <c r="F65" s="589"/>
      <c r="G65" s="589"/>
      <c r="H65" s="589"/>
      <c r="I65" s="589"/>
      <c r="J65" s="589"/>
      <c r="K65" s="589"/>
      <c r="L65" s="589"/>
      <c r="M65" s="589"/>
      <c r="N65" s="589"/>
      <c r="O65" s="589"/>
      <c r="P65" s="589"/>
      <c r="Q65" s="589"/>
      <c r="R65" s="589"/>
      <c r="S65" s="589"/>
      <c r="T65" s="589"/>
      <c r="U65" s="589"/>
      <c r="V65" s="589"/>
      <c r="W65" s="589"/>
      <c r="X65" s="589"/>
      <c r="Y65" s="589"/>
      <c r="Z65" s="589"/>
      <c r="AA65" s="589"/>
      <c r="AB65" s="589"/>
      <c r="AC65" s="589"/>
      <c r="AD65" s="589"/>
    </row>
    <row r="66" spans="2:30" s="1" customFormat="1" ht="13.5" customHeight="1">
      <c r="B66" s="1196" t="s">
        <v>918</v>
      </c>
      <c r="C66" s="1196"/>
      <c r="D66" s="590" t="s">
        <v>919</v>
      </c>
      <c r="E66" s="591"/>
      <c r="F66" s="591"/>
      <c r="G66" s="591"/>
      <c r="H66" s="591"/>
      <c r="I66" s="591"/>
      <c r="J66" s="591"/>
      <c r="K66" s="591"/>
      <c r="L66" s="591"/>
      <c r="M66" s="591"/>
      <c r="N66" s="591"/>
      <c r="O66" s="591"/>
      <c r="P66" s="591"/>
      <c r="Q66" s="591"/>
      <c r="R66" s="591"/>
      <c r="S66" s="591"/>
      <c r="T66" s="591"/>
      <c r="U66" s="591"/>
      <c r="V66" s="591"/>
      <c r="W66" s="591"/>
      <c r="X66" s="591"/>
      <c r="Y66" s="591"/>
      <c r="Z66" s="591"/>
      <c r="AA66" s="591"/>
      <c r="AB66" s="591"/>
      <c r="AC66" s="591"/>
      <c r="AD66" s="591"/>
    </row>
    <row r="67" spans="2:30" s="1" customFormat="1" ht="27" customHeight="1">
      <c r="B67" s="1196" t="s">
        <v>920</v>
      </c>
      <c r="C67" s="1196"/>
      <c r="D67" s="1197" t="s">
        <v>921</v>
      </c>
      <c r="E67" s="1197"/>
      <c r="F67" s="1197"/>
      <c r="G67" s="1197"/>
      <c r="H67" s="1197"/>
      <c r="I67" s="1197"/>
      <c r="J67" s="1197"/>
      <c r="K67" s="1197"/>
      <c r="L67" s="1197"/>
      <c r="M67" s="1197"/>
      <c r="N67" s="1197"/>
      <c r="O67" s="1197"/>
      <c r="P67" s="1197"/>
      <c r="Q67" s="1197"/>
      <c r="R67" s="1197"/>
      <c r="S67" s="1197"/>
      <c r="T67" s="1197"/>
      <c r="U67" s="1197"/>
      <c r="V67" s="1197"/>
      <c r="W67" s="1197"/>
      <c r="X67" s="1197"/>
      <c r="Y67" s="1197"/>
      <c r="Z67" s="1197"/>
      <c r="AA67" s="1197"/>
      <c r="AB67" s="1197"/>
      <c r="AC67" s="1197"/>
      <c r="AD67" s="1197"/>
    </row>
    <row r="68" spans="2:30" s="1" customFormat="1">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row r="70" spans="2:30">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c r="B72" s="200"/>
      <c r="C72" s="201"/>
      <c r="D72" s="201"/>
      <c r="E72" s="201"/>
      <c r="F72" s="201"/>
      <c r="G72" s="201"/>
      <c r="H72" s="201"/>
      <c r="I72" s="201"/>
      <c r="J72" s="201"/>
      <c r="K72" s="201"/>
      <c r="L72" s="201"/>
      <c r="M72" s="201"/>
      <c r="N72" s="201"/>
      <c r="O72" s="201"/>
      <c r="P72" s="201"/>
      <c r="Q72" s="201"/>
      <c r="R72" s="201"/>
      <c r="S72" s="201"/>
      <c r="T72" s="201"/>
      <c r="U72" s="201"/>
      <c r="V72" s="201"/>
      <c r="W72" s="201"/>
      <c r="X72" s="201"/>
      <c r="Y72" s="201"/>
      <c r="Z72" s="201"/>
      <c r="AA72" s="201"/>
      <c r="AB72" s="201"/>
      <c r="AC72" s="201"/>
      <c r="AD72" s="201"/>
    </row>
    <row r="73" spans="2:30" s="14" customFormat="1" ht="13.5" customHeight="1">
      <c r="B73" s="200"/>
      <c r="C73" s="201"/>
      <c r="D73" s="201"/>
      <c r="E73" s="201"/>
      <c r="F73" s="201"/>
      <c r="G73" s="201"/>
      <c r="H73" s="201"/>
      <c r="I73" s="201"/>
      <c r="J73" s="201"/>
      <c r="K73" s="201"/>
      <c r="L73" s="201"/>
      <c r="M73" s="201"/>
      <c r="N73" s="201"/>
      <c r="O73" s="201"/>
      <c r="P73" s="201"/>
      <c r="Q73" s="201"/>
      <c r="R73" s="201"/>
      <c r="S73" s="201"/>
      <c r="T73" s="201"/>
      <c r="U73" s="201"/>
      <c r="V73" s="201"/>
      <c r="W73" s="201"/>
      <c r="X73" s="201"/>
      <c r="Y73" s="201"/>
      <c r="Z73" s="201"/>
      <c r="AA73" s="201"/>
      <c r="AB73" s="201"/>
      <c r="AC73" s="201"/>
      <c r="AD73" s="201"/>
    </row>
    <row r="74" spans="2:30" s="14" customFormat="1" ht="13.5" customHeight="1">
      <c r="B74" s="200"/>
      <c r="C74" s="201"/>
      <c r="D74" s="201"/>
      <c r="E74" s="201"/>
      <c r="F74" s="201"/>
      <c r="G74" s="201"/>
      <c r="H74" s="201"/>
      <c r="I74" s="201"/>
      <c r="J74" s="201"/>
      <c r="K74" s="201"/>
      <c r="L74" s="201"/>
      <c r="M74" s="201"/>
      <c r="N74" s="201"/>
      <c r="O74" s="201"/>
      <c r="P74" s="201"/>
      <c r="Q74" s="201"/>
      <c r="R74" s="201"/>
      <c r="S74" s="201"/>
      <c r="T74" s="201"/>
      <c r="U74" s="201"/>
      <c r="V74" s="201"/>
      <c r="W74" s="201"/>
      <c r="X74" s="201"/>
      <c r="Y74" s="201"/>
      <c r="Z74" s="201"/>
      <c r="AA74" s="201"/>
      <c r="AB74" s="201"/>
      <c r="AC74" s="201"/>
      <c r="AD74" s="201"/>
    </row>
    <row r="75" spans="2:30" s="14" customFormat="1">
      <c r="B75" s="200"/>
      <c r="C75" s="201"/>
      <c r="D75" s="201"/>
      <c r="E75" s="201"/>
      <c r="F75" s="201"/>
      <c r="G75" s="201"/>
      <c r="H75" s="201"/>
      <c r="I75" s="201"/>
      <c r="J75" s="201"/>
      <c r="K75" s="201"/>
      <c r="L75" s="201"/>
      <c r="M75" s="201"/>
      <c r="N75" s="201"/>
      <c r="O75" s="201"/>
      <c r="P75" s="201"/>
      <c r="Q75" s="201"/>
      <c r="R75" s="201"/>
      <c r="S75" s="201"/>
      <c r="T75" s="201"/>
      <c r="U75" s="201"/>
      <c r="V75" s="201"/>
      <c r="W75" s="201"/>
      <c r="X75" s="201"/>
      <c r="Y75" s="201"/>
      <c r="Z75" s="201"/>
      <c r="AA75" s="201"/>
      <c r="AB75" s="201"/>
      <c r="AC75" s="201"/>
      <c r="AD75" s="201"/>
    </row>
    <row r="76" spans="2:30" s="14" customFormat="1">
      <c r="B76" s="200"/>
      <c r="C76" s="201"/>
      <c r="D76" s="201"/>
      <c r="E76" s="201"/>
      <c r="F76" s="201"/>
      <c r="G76" s="201"/>
      <c r="H76" s="201"/>
      <c r="I76" s="201"/>
      <c r="J76" s="201"/>
      <c r="K76" s="201"/>
      <c r="L76" s="201"/>
      <c r="M76" s="201"/>
      <c r="N76" s="201"/>
      <c r="O76" s="201"/>
      <c r="P76" s="201"/>
      <c r="Q76" s="201"/>
      <c r="R76" s="201"/>
      <c r="S76" s="201"/>
      <c r="T76" s="201"/>
      <c r="U76" s="201"/>
      <c r="V76" s="201"/>
      <c r="W76" s="201"/>
      <c r="X76" s="201"/>
      <c r="Y76" s="201"/>
      <c r="Z76" s="201"/>
      <c r="AA76" s="201"/>
      <c r="AB76" s="201"/>
      <c r="AC76" s="201"/>
      <c r="AD76" s="201"/>
    </row>
    <row r="77" spans="2:30" s="14" customFormat="1">
      <c r="B77" s="200"/>
      <c r="C77" s="201"/>
      <c r="D77" s="201"/>
      <c r="E77" s="201"/>
      <c r="F77" s="201"/>
      <c r="G77" s="201"/>
      <c r="H77" s="201"/>
      <c r="I77" s="201"/>
      <c r="J77" s="201"/>
      <c r="K77" s="201"/>
      <c r="L77" s="201"/>
      <c r="M77" s="201"/>
      <c r="N77" s="201"/>
      <c r="O77" s="201"/>
      <c r="P77" s="201"/>
      <c r="Q77" s="201"/>
      <c r="R77" s="201"/>
      <c r="S77" s="201"/>
      <c r="T77" s="201"/>
      <c r="U77" s="201"/>
      <c r="V77" s="201"/>
      <c r="W77" s="201"/>
      <c r="X77" s="201"/>
      <c r="Y77" s="201"/>
      <c r="Z77" s="201"/>
      <c r="AA77" s="201"/>
      <c r="AB77" s="201"/>
      <c r="AC77" s="201"/>
      <c r="AD77" s="201"/>
    </row>
    <row r="122" spans="3:7">
      <c r="C122" s="390"/>
      <c r="D122" s="390"/>
      <c r="E122" s="390"/>
      <c r="F122" s="390"/>
      <c r="G122" s="390"/>
    </row>
    <row r="123" spans="3:7">
      <c r="C123" s="391"/>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1"/>
  <dataValidations count="1">
    <dataValidation type="list" allowBlank="1" showInputMessage="1" showErrorMessage="1" sqref="G9:G13 L9 Q9 S12 R10 AA16:AA18 AC16:AC18 AA26 AC26 AA29 AC29 AA37 AC37 AA40 AC40 AA49 AC49 AA52 AC52 AA57 AC57 AA62 AC62" xr:uid="{00000000-0002-0000-1A00-000000000000}">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0">
    <pageSetUpPr fitToPage="1"/>
  </sheetPr>
  <dimension ref="B1:AD123"/>
  <sheetViews>
    <sheetView view="pageBreakPreview" topLeftCell="A25" zoomScale="60" zoomScaleNormal="100" workbookViewId="0"/>
  </sheetViews>
  <sheetFormatPr defaultColWidth="3.5" defaultRowHeight="13.5"/>
  <cols>
    <col min="1" max="1" width="1.25" style="201" customWidth="1"/>
    <col min="2" max="2" width="3.125" style="200" customWidth="1"/>
    <col min="3" max="30" width="3.125" style="201" customWidth="1"/>
    <col min="31" max="31" width="1.25" style="201" customWidth="1"/>
    <col min="32" max="16384" width="3.5" style="201"/>
  </cols>
  <sheetData>
    <row r="1" spans="2:30" s="1" customFormat="1"/>
    <row r="2" spans="2:30" s="1" customFormat="1">
      <c r="B2" s="314" t="s">
        <v>922</v>
      </c>
      <c r="C2" s="314"/>
      <c r="D2" s="314"/>
      <c r="E2" s="314"/>
      <c r="F2" s="314"/>
    </row>
    <row r="3" spans="2:30" s="1" customFormat="1">
      <c r="U3" s="45" t="s">
        <v>472</v>
      </c>
      <c r="V3" s="834"/>
      <c r="W3" s="834"/>
      <c r="X3" s="45" t="s">
        <v>35</v>
      </c>
      <c r="Y3" s="834"/>
      <c r="Z3" s="834"/>
      <c r="AA3" s="45" t="s">
        <v>473</v>
      </c>
      <c r="AB3" s="834"/>
      <c r="AC3" s="834"/>
      <c r="AD3" s="45" t="s">
        <v>517</v>
      </c>
    </row>
    <row r="4" spans="2:30" s="1" customFormat="1">
      <c r="AD4" s="45"/>
    </row>
    <row r="5" spans="2:30" s="1" customFormat="1">
      <c r="B5" s="834" t="s">
        <v>878</v>
      </c>
      <c r="C5" s="834"/>
      <c r="D5" s="834"/>
      <c r="E5" s="834"/>
      <c r="F5" s="834"/>
      <c r="G5" s="834"/>
      <c r="H5" s="834"/>
      <c r="I5" s="834"/>
      <c r="J5" s="834"/>
      <c r="K5" s="834"/>
      <c r="L5" s="834"/>
      <c r="M5" s="834"/>
      <c r="N5" s="834"/>
      <c r="O5" s="834"/>
      <c r="P5" s="834"/>
      <c r="Q5" s="834"/>
      <c r="R5" s="834"/>
      <c r="S5" s="834"/>
      <c r="T5" s="834"/>
      <c r="U5" s="834"/>
      <c r="V5" s="834"/>
      <c r="W5" s="834"/>
      <c r="X5" s="834"/>
      <c r="Y5" s="834"/>
      <c r="Z5" s="834"/>
      <c r="AA5" s="834"/>
      <c r="AB5" s="834"/>
      <c r="AC5" s="834"/>
      <c r="AD5" s="834"/>
    </row>
    <row r="6" spans="2:30" s="1" customFormat="1" ht="28.5" customHeight="1">
      <c r="B6" s="1166" t="s">
        <v>923</v>
      </c>
      <c r="C6" s="1166"/>
      <c r="D6" s="1166"/>
      <c r="E6" s="1166"/>
      <c r="F6" s="1166"/>
      <c r="G6" s="1166"/>
      <c r="H6" s="1166"/>
      <c r="I6" s="1166"/>
      <c r="J6" s="1166"/>
      <c r="K6" s="1166"/>
      <c r="L6" s="1166"/>
      <c r="M6" s="1166"/>
      <c r="N6" s="1166"/>
      <c r="O6" s="1166"/>
      <c r="P6" s="1166"/>
      <c r="Q6" s="1166"/>
      <c r="R6" s="1166"/>
      <c r="S6" s="1166"/>
      <c r="T6" s="1166"/>
      <c r="U6" s="1166"/>
      <c r="V6" s="1166"/>
      <c r="W6" s="1166"/>
      <c r="X6" s="1166"/>
      <c r="Y6" s="1166"/>
      <c r="Z6" s="1166"/>
      <c r="AA6" s="1166"/>
      <c r="AB6" s="1166"/>
      <c r="AC6" s="1166"/>
      <c r="AD6" s="1166"/>
    </row>
    <row r="7" spans="2:30" s="1" customFormat="1"/>
    <row r="8" spans="2:30" s="1" customFormat="1" ht="23.25" customHeight="1">
      <c r="B8" s="938" t="s">
        <v>880</v>
      </c>
      <c r="C8" s="938"/>
      <c r="D8" s="938"/>
      <c r="E8" s="938"/>
      <c r="F8" s="939"/>
      <c r="G8" s="1174"/>
      <c r="H8" s="1175"/>
      <c r="I8" s="1175"/>
      <c r="J8" s="1175"/>
      <c r="K8" s="1175"/>
      <c r="L8" s="1175"/>
      <c r="M8" s="1175"/>
      <c r="N8" s="1175"/>
      <c r="O8" s="1175"/>
      <c r="P8" s="1175"/>
      <c r="Q8" s="1175"/>
      <c r="R8" s="1175"/>
      <c r="S8" s="1175"/>
      <c r="T8" s="1175"/>
      <c r="U8" s="1175"/>
      <c r="V8" s="1175"/>
      <c r="W8" s="1175"/>
      <c r="X8" s="1175"/>
      <c r="Y8" s="1175"/>
      <c r="Z8" s="1175"/>
      <c r="AA8" s="1175"/>
      <c r="AB8" s="1175"/>
      <c r="AC8" s="1175"/>
      <c r="AD8" s="1176"/>
    </row>
    <row r="9" spans="2:30" ht="23.25" customHeight="1">
      <c r="B9" s="939" t="s">
        <v>881</v>
      </c>
      <c r="C9" s="1145"/>
      <c r="D9" s="1145"/>
      <c r="E9" s="1145"/>
      <c r="F9" s="1145"/>
      <c r="G9" s="536" t="s">
        <v>197</v>
      </c>
      <c r="H9" s="521" t="s">
        <v>682</v>
      </c>
      <c r="I9" s="521"/>
      <c r="J9" s="521"/>
      <c r="K9" s="521"/>
      <c r="L9" s="539" t="s">
        <v>197</v>
      </c>
      <c r="M9" s="521" t="s">
        <v>683</v>
      </c>
      <c r="N9" s="521"/>
      <c r="O9" s="521"/>
      <c r="P9" s="521"/>
      <c r="Q9" s="539" t="s">
        <v>197</v>
      </c>
      <c r="R9" s="521" t="s">
        <v>684</v>
      </c>
      <c r="S9" s="572"/>
      <c r="T9" s="572"/>
      <c r="U9" s="572"/>
      <c r="V9" s="572"/>
      <c r="W9" s="572"/>
      <c r="X9" s="572"/>
      <c r="Y9" s="572"/>
      <c r="Z9" s="572"/>
      <c r="AA9" s="572"/>
      <c r="AB9" s="572"/>
      <c r="AC9" s="572"/>
      <c r="AD9" s="573"/>
    </row>
    <row r="10" spans="2:30" ht="23.25" customHeight="1">
      <c r="B10" s="1152" t="s">
        <v>882</v>
      </c>
      <c r="C10" s="962"/>
      <c r="D10" s="962"/>
      <c r="E10" s="962"/>
      <c r="F10" s="1153"/>
      <c r="G10" s="539" t="s">
        <v>197</v>
      </c>
      <c r="H10" s="7" t="s">
        <v>924</v>
      </c>
      <c r="I10" s="22"/>
      <c r="J10" s="22"/>
      <c r="K10" s="22"/>
      <c r="L10" s="22"/>
      <c r="M10" s="22"/>
      <c r="N10" s="7"/>
      <c r="O10" s="22"/>
      <c r="P10" s="539" t="s">
        <v>197</v>
      </c>
      <c r="Q10" s="7" t="s">
        <v>925</v>
      </c>
      <c r="R10" s="22"/>
      <c r="S10" s="7"/>
      <c r="T10" s="576"/>
      <c r="U10" s="576"/>
      <c r="V10" s="576"/>
      <c r="W10" s="576"/>
      <c r="X10" s="576"/>
      <c r="Y10" s="576"/>
      <c r="Z10" s="576"/>
      <c r="AA10" s="576"/>
      <c r="AB10" s="576"/>
      <c r="AC10" s="576"/>
      <c r="AD10" s="577"/>
    </row>
    <row r="11" spans="2:30" ht="23.25" customHeight="1">
      <c r="B11" s="1154"/>
      <c r="C11" s="1023"/>
      <c r="D11" s="1023"/>
      <c r="E11" s="1023"/>
      <c r="F11" s="1155"/>
      <c r="G11" s="540" t="s">
        <v>197</v>
      </c>
      <c r="H11" s="8" t="s">
        <v>926</v>
      </c>
      <c r="I11" s="196"/>
      <c r="J11" s="196"/>
      <c r="K11" s="196"/>
      <c r="L11" s="196"/>
      <c r="M11" s="196"/>
      <c r="N11" s="196"/>
      <c r="O11" s="196"/>
      <c r="P11" s="539" t="s">
        <v>197</v>
      </c>
      <c r="Q11" s="8" t="s">
        <v>927</v>
      </c>
      <c r="R11" s="196"/>
      <c r="S11" s="578"/>
      <c r="T11" s="578"/>
      <c r="U11" s="578"/>
      <c r="V11" s="578"/>
      <c r="W11" s="578"/>
      <c r="X11" s="578"/>
      <c r="Y11" s="578"/>
      <c r="Z11" s="578"/>
      <c r="AA11" s="578"/>
      <c r="AB11" s="578"/>
      <c r="AC11" s="578"/>
      <c r="AD11" s="579"/>
    </row>
    <row r="12" spans="2:30" ht="23.25" customHeight="1">
      <c r="B12" s="1152" t="s">
        <v>886</v>
      </c>
      <c r="C12" s="962"/>
      <c r="D12" s="962"/>
      <c r="E12" s="962"/>
      <c r="F12" s="1153"/>
      <c r="G12" s="539" t="s">
        <v>197</v>
      </c>
      <c r="H12" s="7" t="s">
        <v>887</v>
      </c>
      <c r="I12" s="22"/>
      <c r="J12" s="22"/>
      <c r="K12" s="22"/>
      <c r="L12" s="22"/>
      <c r="M12" s="22"/>
      <c r="N12" s="22"/>
      <c r="O12" s="22"/>
      <c r="P12" s="22"/>
      <c r="Q12" s="22"/>
      <c r="R12" s="22"/>
      <c r="S12" s="539" t="s">
        <v>197</v>
      </c>
      <c r="T12" s="7" t="s">
        <v>888</v>
      </c>
      <c r="U12" s="576"/>
      <c r="V12" s="576"/>
      <c r="W12" s="576"/>
      <c r="X12" s="576"/>
      <c r="Y12" s="576"/>
      <c r="Z12" s="576"/>
      <c r="AA12" s="576"/>
      <c r="AB12" s="576"/>
      <c r="AC12" s="576"/>
      <c r="AD12" s="577"/>
    </row>
    <row r="13" spans="2:30" ht="23.25" customHeight="1">
      <c r="B13" s="1154"/>
      <c r="C13" s="1023"/>
      <c r="D13" s="1023"/>
      <c r="E13" s="1023"/>
      <c r="F13" s="1155"/>
      <c r="G13" s="540" t="s">
        <v>197</v>
      </c>
      <c r="H13" s="8" t="s">
        <v>889</v>
      </c>
      <c r="I13" s="196"/>
      <c r="J13" s="196"/>
      <c r="K13" s="196"/>
      <c r="L13" s="196"/>
      <c r="M13" s="196"/>
      <c r="N13" s="196"/>
      <c r="O13" s="196"/>
      <c r="P13" s="196"/>
      <c r="Q13" s="196"/>
      <c r="R13" s="196"/>
      <c r="S13" s="578"/>
      <c r="T13" s="578"/>
      <c r="U13" s="578"/>
      <c r="V13" s="578"/>
      <c r="W13" s="578"/>
      <c r="X13" s="578"/>
      <c r="Y13" s="578"/>
      <c r="Z13" s="578"/>
      <c r="AA13" s="578"/>
      <c r="AB13" s="578"/>
      <c r="AC13" s="578"/>
      <c r="AD13" s="579"/>
    </row>
    <row r="14" spans="2:30" s="1" customFormat="1"/>
    <row r="15" spans="2:30" s="1" customFormat="1">
      <c r="B15" s="1" t="s">
        <v>928</v>
      </c>
    </row>
    <row r="16" spans="2:30" s="1" customFormat="1">
      <c r="B16" s="1" t="s">
        <v>895</v>
      </c>
      <c r="AC16" s="2"/>
      <c r="AD16" s="2"/>
    </row>
    <row r="17" spans="2:30" s="1" customFormat="1" ht="6" customHeight="1"/>
    <row r="18" spans="2:30" s="1" customFormat="1" ht="4.5" customHeight="1">
      <c r="B18" s="857" t="s">
        <v>896</v>
      </c>
      <c r="C18" s="852"/>
      <c r="D18" s="852"/>
      <c r="E18" s="852"/>
      <c r="F18" s="858"/>
      <c r="G18" s="6"/>
      <c r="H18" s="7"/>
      <c r="I18" s="7"/>
      <c r="J18" s="7"/>
      <c r="K18" s="7"/>
      <c r="L18" s="7"/>
      <c r="M18" s="7"/>
      <c r="N18" s="7"/>
      <c r="O18" s="7"/>
      <c r="P18" s="7"/>
      <c r="Q18" s="7"/>
      <c r="R18" s="7"/>
      <c r="S18" s="7"/>
      <c r="T18" s="7"/>
      <c r="U18" s="7"/>
      <c r="V18" s="7"/>
      <c r="W18" s="7"/>
      <c r="X18" s="7"/>
      <c r="Y18" s="7"/>
      <c r="Z18" s="6"/>
      <c r="AA18" s="7"/>
      <c r="AB18" s="7"/>
      <c r="AC18" s="1198"/>
      <c r="AD18" s="1199"/>
    </row>
    <row r="19" spans="2:30" s="1" customFormat="1" ht="15.75" customHeight="1">
      <c r="B19" s="1168"/>
      <c r="C19" s="1166"/>
      <c r="D19" s="1166"/>
      <c r="E19" s="1166"/>
      <c r="F19" s="1169"/>
      <c r="G19" s="114"/>
      <c r="H19" s="1" t="s">
        <v>929</v>
      </c>
      <c r="Z19" s="582"/>
      <c r="AA19" s="538" t="s">
        <v>689</v>
      </c>
      <c r="AB19" s="538" t="s">
        <v>690</v>
      </c>
      <c r="AC19" s="538" t="s">
        <v>691</v>
      </c>
      <c r="AD19" s="115"/>
    </row>
    <row r="20" spans="2:30" s="1" customFormat="1" ht="18.75" customHeight="1">
      <c r="B20" s="1168"/>
      <c r="C20" s="1166"/>
      <c r="D20" s="1166"/>
      <c r="E20" s="1166"/>
      <c r="F20" s="1169"/>
      <c r="G20" s="114"/>
      <c r="I20" s="520" t="s">
        <v>719</v>
      </c>
      <c r="J20" s="1195" t="s">
        <v>898</v>
      </c>
      <c r="K20" s="1192"/>
      <c r="L20" s="1192"/>
      <c r="M20" s="1192"/>
      <c r="N20" s="1192"/>
      <c r="O20" s="1192"/>
      <c r="P20" s="1192"/>
      <c r="Q20" s="1192"/>
      <c r="R20" s="1192"/>
      <c r="S20" s="1192"/>
      <c r="T20" s="1192"/>
      <c r="U20" s="10"/>
      <c r="V20" s="1200"/>
      <c r="W20" s="1201"/>
      <c r="X20" s="11" t="s">
        <v>627</v>
      </c>
      <c r="Z20" s="112"/>
      <c r="AA20" s="558"/>
      <c r="AB20" s="12"/>
      <c r="AC20" s="558"/>
      <c r="AD20" s="115"/>
    </row>
    <row r="21" spans="2:30" s="1" customFormat="1" ht="18.75" customHeight="1">
      <c r="B21" s="1168"/>
      <c r="C21" s="1166"/>
      <c r="D21" s="1166"/>
      <c r="E21" s="1166"/>
      <c r="F21" s="1169"/>
      <c r="G21" s="114"/>
      <c r="I21" s="520" t="s">
        <v>720</v>
      </c>
      <c r="J21" s="570" t="s">
        <v>899</v>
      </c>
      <c r="K21" s="10"/>
      <c r="L21" s="10"/>
      <c r="M21" s="10"/>
      <c r="N21" s="10"/>
      <c r="O21" s="10"/>
      <c r="P21" s="10"/>
      <c r="Q21" s="10"/>
      <c r="R21" s="10"/>
      <c r="S21" s="10"/>
      <c r="T21" s="10"/>
      <c r="U21" s="11"/>
      <c r="V21" s="1202"/>
      <c r="W21" s="1203"/>
      <c r="X21" s="194" t="s">
        <v>627</v>
      </c>
      <c r="Y21" s="584"/>
      <c r="Z21" s="112"/>
      <c r="AA21" s="539" t="s">
        <v>197</v>
      </c>
      <c r="AB21" s="539" t="s">
        <v>690</v>
      </c>
      <c r="AC21" s="539" t="s">
        <v>197</v>
      </c>
      <c r="AD21" s="115"/>
    </row>
    <row r="22" spans="2:30" s="1" customFormat="1">
      <c r="B22" s="1168"/>
      <c r="C22" s="1166"/>
      <c r="D22" s="1166"/>
      <c r="E22" s="1166"/>
      <c r="F22" s="1169"/>
      <c r="G22" s="114"/>
      <c r="H22" s="1" t="s">
        <v>900</v>
      </c>
      <c r="Z22" s="114"/>
      <c r="AC22" s="2"/>
      <c r="AD22" s="115"/>
    </row>
    <row r="23" spans="2:30" s="1" customFormat="1" ht="15.75" customHeight="1">
      <c r="B23" s="1168"/>
      <c r="C23" s="1166"/>
      <c r="D23" s="1166"/>
      <c r="E23" s="1166"/>
      <c r="F23" s="1169"/>
      <c r="G23" s="114"/>
      <c r="H23" s="1" t="s">
        <v>901</v>
      </c>
      <c r="T23" s="584"/>
      <c r="V23" s="584"/>
      <c r="Z23" s="112"/>
      <c r="AA23" s="2"/>
      <c r="AB23" s="2"/>
      <c r="AC23" s="2"/>
      <c r="AD23" s="115"/>
    </row>
    <row r="24" spans="2:30" s="1" customFormat="1" ht="30" customHeight="1">
      <c r="B24" s="1168"/>
      <c r="C24" s="1166"/>
      <c r="D24" s="1166"/>
      <c r="E24" s="1166"/>
      <c r="F24" s="1169"/>
      <c r="G24" s="114"/>
      <c r="I24" s="520" t="s">
        <v>722</v>
      </c>
      <c r="J24" s="1195" t="s">
        <v>902</v>
      </c>
      <c r="K24" s="1192"/>
      <c r="L24" s="1192"/>
      <c r="M24" s="1192"/>
      <c r="N24" s="1192"/>
      <c r="O24" s="1192"/>
      <c r="P24" s="1192"/>
      <c r="Q24" s="1192"/>
      <c r="R24" s="1192"/>
      <c r="S24" s="1192"/>
      <c r="T24" s="1192"/>
      <c r="U24" s="1204"/>
      <c r="V24" s="1200"/>
      <c r="W24" s="1201"/>
      <c r="X24" s="11" t="s">
        <v>627</v>
      </c>
      <c r="Y24" s="584"/>
      <c r="Z24" s="112"/>
      <c r="AA24" s="539" t="s">
        <v>197</v>
      </c>
      <c r="AB24" s="539" t="s">
        <v>690</v>
      </c>
      <c r="AC24" s="539" t="s">
        <v>197</v>
      </c>
      <c r="AD24" s="115"/>
    </row>
    <row r="25" spans="2:30" s="1" customFormat="1" ht="6" customHeight="1">
      <c r="B25" s="1170"/>
      <c r="C25" s="1171"/>
      <c r="D25" s="1171"/>
      <c r="E25" s="1171"/>
      <c r="F25" s="1172"/>
      <c r="G25" s="147"/>
      <c r="H25" s="8"/>
      <c r="I25" s="8"/>
      <c r="J25" s="8"/>
      <c r="K25" s="8"/>
      <c r="L25" s="8"/>
      <c r="M25" s="8"/>
      <c r="N25" s="8"/>
      <c r="O25" s="8"/>
      <c r="P25" s="8"/>
      <c r="Q25" s="8"/>
      <c r="R25" s="8"/>
      <c r="S25" s="8"/>
      <c r="T25" s="585"/>
      <c r="U25" s="585"/>
      <c r="V25" s="8"/>
      <c r="W25" s="8"/>
      <c r="X25" s="8"/>
      <c r="Y25" s="8"/>
      <c r="Z25" s="147"/>
      <c r="AA25" s="8"/>
      <c r="AB25" s="8"/>
      <c r="AC25" s="196"/>
      <c r="AD25" s="149"/>
    </row>
    <row r="26" spans="2:30" s="1" customFormat="1" ht="9.75" customHeight="1">
      <c r="B26" s="334"/>
      <c r="C26" s="334"/>
      <c r="D26" s="334"/>
      <c r="E26" s="334"/>
      <c r="F26" s="334"/>
      <c r="T26" s="584"/>
      <c r="U26" s="584"/>
    </row>
    <row r="27" spans="2:30" s="1" customFormat="1">
      <c r="B27" s="1" t="s">
        <v>903</v>
      </c>
      <c r="C27" s="334"/>
      <c r="D27" s="334"/>
      <c r="E27" s="334"/>
      <c r="F27" s="334"/>
      <c r="T27" s="584"/>
      <c r="U27" s="584"/>
    </row>
    <row r="28" spans="2:30" s="1" customFormat="1" ht="6.75" customHeight="1">
      <c r="B28" s="334"/>
      <c r="C28" s="334"/>
      <c r="D28" s="334"/>
      <c r="E28" s="334"/>
      <c r="F28" s="334"/>
      <c r="T28" s="584"/>
      <c r="U28" s="584"/>
    </row>
    <row r="29" spans="2:30" s="1" customFormat="1" ht="4.5" customHeight="1">
      <c r="B29" s="857" t="s">
        <v>896</v>
      </c>
      <c r="C29" s="852"/>
      <c r="D29" s="852"/>
      <c r="E29" s="852"/>
      <c r="F29" s="858"/>
      <c r="G29" s="6"/>
      <c r="H29" s="7"/>
      <c r="I29" s="7"/>
      <c r="J29" s="7"/>
      <c r="K29" s="7"/>
      <c r="L29" s="7"/>
      <c r="M29" s="7"/>
      <c r="N29" s="7"/>
      <c r="O29" s="7"/>
      <c r="P29" s="7"/>
      <c r="Q29" s="7"/>
      <c r="R29" s="7"/>
      <c r="S29" s="7"/>
      <c r="T29" s="7"/>
      <c r="U29" s="7"/>
      <c r="V29" s="7"/>
      <c r="W29" s="7"/>
      <c r="X29" s="7"/>
      <c r="Y29" s="7"/>
      <c r="Z29" s="6"/>
      <c r="AA29" s="7"/>
      <c r="AB29" s="7"/>
      <c r="AC29" s="22"/>
      <c r="AD29" s="23"/>
    </row>
    <row r="30" spans="2:30" s="1" customFormat="1" ht="15.75" customHeight="1">
      <c r="B30" s="1168"/>
      <c r="C30" s="1166"/>
      <c r="D30" s="1166"/>
      <c r="E30" s="1166"/>
      <c r="F30" s="1169"/>
      <c r="G30" s="114"/>
      <c r="H30" s="1" t="s">
        <v>930</v>
      </c>
      <c r="Z30" s="114"/>
      <c r="AA30" s="538" t="s">
        <v>689</v>
      </c>
      <c r="AB30" s="538" t="s">
        <v>690</v>
      </c>
      <c r="AC30" s="538" t="s">
        <v>691</v>
      </c>
      <c r="AD30" s="581"/>
    </row>
    <row r="31" spans="2:30" s="1" customFormat="1" ht="18.75" customHeight="1">
      <c r="B31" s="1168"/>
      <c r="C31" s="1166"/>
      <c r="D31" s="1166"/>
      <c r="E31" s="1166"/>
      <c r="F31" s="1169"/>
      <c r="G31" s="114"/>
      <c r="I31" s="520" t="s">
        <v>719</v>
      </c>
      <c r="J31" s="1195" t="s">
        <v>898</v>
      </c>
      <c r="K31" s="1192"/>
      <c r="L31" s="1192"/>
      <c r="M31" s="1192"/>
      <c r="N31" s="1192"/>
      <c r="O31" s="1192"/>
      <c r="P31" s="1192"/>
      <c r="Q31" s="1192"/>
      <c r="R31" s="1192"/>
      <c r="S31" s="1192"/>
      <c r="T31" s="1192"/>
      <c r="U31" s="11"/>
      <c r="V31" s="1200"/>
      <c r="W31" s="1201"/>
      <c r="X31" s="11" t="s">
        <v>627</v>
      </c>
      <c r="Z31" s="114"/>
      <c r="AA31" s="558"/>
      <c r="AB31" s="12"/>
      <c r="AC31" s="558"/>
      <c r="AD31" s="115"/>
    </row>
    <row r="32" spans="2:30" s="1" customFormat="1" ht="18.75" customHeight="1">
      <c r="B32" s="1168"/>
      <c r="C32" s="1166"/>
      <c r="D32" s="1166"/>
      <c r="E32" s="1166"/>
      <c r="F32" s="1169"/>
      <c r="G32" s="114"/>
      <c r="I32" s="550" t="s">
        <v>720</v>
      </c>
      <c r="J32" s="595" t="s">
        <v>899</v>
      </c>
      <c r="K32" s="8"/>
      <c r="L32" s="8"/>
      <c r="M32" s="8"/>
      <c r="N32" s="8"/>
      <c r="O32" s="8"/>
      <c r="P32" s="8"/>
      <c r="Q32" s="8"/>
      <c r="R32" s="8"/>
      <c r="S32" s="8"/>
      <c r="T32" s="8"/>
      <c r="U32" s="194"/>
      <c r="V32" s="1202"/>
      <c r="W32" s="1203"/>
      <c r="X32" s="194" t="s">
        <v>627</v>
      </c>
      <c r="Y32" s="584"/>
      <c r="Z32" s="112"/>
      <c r="AA32" s="539" t="s">
        <v>197</v>
      </c>
      <c r="AB32" s="539" t="s">
        <v>690</v>
      </c>
      <c r="AC32" s="539" t="s">
        <v>197</v>
      </c>
      <c r="AD32" s="115"/>
    </row>
    <row r="33" spans="2:30" s="1" customFormat="1" ht="6" customHeight="1">
      <c r="B33" s="1170"/>
      <c r="C33" s="1171"/>
      <c r="D33" s="1171"/>
      <c r="E33" s="1171"/>
      <c r="F33" s="1172"/>
      <c r="G33" s="147"/>
      <c r="H33" s="8"/>
      <c r="I33" s="8"/>
      <c r="J33" s="8"/>
      <c r="K33" s="8"/>
      <c r="L33" s="8"/>
      <c r="M33" s="8"/>
      <c r="N33" s="8"/>
      <c r="O33" s="8"/>
      <c r="P33" s="8"/>
      <c r="Q33" s="8"/>
      <c r="R33" s="8"/>
      <c r="S33" s="8"/>
      <c r="T33" s="585"/>
      <c r="U33" s="585"/>
      <c r="V33" s="8"/>
      <c r="W33" s="8"/>
      <c r="X33" s="8"/>
      <c r="Y33" s="8"/>
      <c r="Z33" s="147"/>
      <c r="AA33" s="8"/>
      <c r="AB33" s="8"/>
      <c r="AC33" s="196"/>
      <c r="AD33" s="149"/>
    </row>
    <row r="34" spans="2:30" s="1" customFormat="1" ht="9.75" customHeight="1">
      <c r="B34" s="334"/>
      <c r="C34" s="334"/>
      <c r="D34" s="334"/>
      <c r="E34" s="334"/>
      <c r="F34" s="334"/>
      <c r="T34" s="584"/>
      <c r="U34" s="584"/>
    </row>
    <row r="35" spans="2:30" s="1" customFormat="1" ht="13.5" customHeight="1">
      <c r="B35" s="1" t="s">
        <v>931</v>
      </c>
      <c r="C35" s="334"/>
      <c r="D35" s="334"/>
      <c r="E35" s="334"/>
      <c r="F35" s="334"/>
      <c r="T35" s="584"/>
      <c r="U35" s="584"/>
    </row>
    <row r="36" spans="2:30" s="1" customFormat="1" ht="6.75" customHeight="1">
      <c r="B36" s="334"/>
      <c r="C36" s="334"/>
      <c r="D36" s="334"/>
      <c r="E36" s="334"/>
      <c r="F36" s="334"/>
      <c r="T36" s="584"/>
      <c r="U36" s="584"/>
    </row>
    <row r="37" spans="2:30" s="1" customFormat="1" ht="4.5" customHeight="1">
      <c r="B37" s="857" t="s">
        <v>896</v>
      </c>
      <c r="C37" s="852"/>
      <c r="D37" s="852"/>
      <c r="E37" s="852"/>
      <c r="F37" s="858"/>
      <c r="G37" s="6"/>
      <c r="H37" s="7"/>
      <c r="I37" s="7"/>
      <c r="J37" s="7"/>
      <c r="K37" s="7"/>
      <c r="L37" s="7"/>
      <c r="M37" s="7"/>
      <c r="N37" s="7"/>
      <c r="O37" s="7"/>
      <c r="P37" s="7"/>
      <c r="Q37" s="7"/>
      <c r="R37" s="7"/>
      <c r="S37" s="7"/>
      <c r="T37" s="7"/>
      <c r="U37" s="7"/>
      <c r="V37" s="7"/>
      <c r="W37" s="7"/>
      <c r="X37" s="7"/>
      <c r="Y37" s="7"/>
      <c r="Z37" s="6"/>
      <c r="AA37" s="7"/>
      <c r="AB37" s="7"/>
      <c r="AC37" s="22"/>
      <c r="AD37" s="23"/>
    </row>
    <row r="38" spans="2:30" s="1" customFormat="1" ht="15.75" customHeight="1">
      <c r="B38" s="1170"/>
      <c r="C38" s="1171"/>
      <c r="D38" s="1171"/>
      <c r="E38" s="1171"/>
      <c r="F38" s="1172"/>
      <c r="G38" s="114"/>
      <c r="H38" s="1" t="s">
        <v>904</v>
      </c>
      <c r="I38" s="8"/>
      <c r="J38" s="8"/>
      <c r="K38" s="8"/>
      <c r="L38" s="8"/>
      <c r="M38" s="8"/>
      <c r="N38" s="8"/>
      <c r="O38" s="8"/>
      <c r="P38" s="8"/>
      <c r="Q38" s="8"/>
      <c r="R38" s="8"/>
      <c r="S38" s="8"/>
      <c r="T38" s="8"/>
      <c r="U38" s="8"/>
      <c r="V38" s="8"/>
      <c r="W38" s="8"/>
      <c r="X38" s="8"/>
      <c r="Z38" s="114"/>
      <c r="AA38" s="538" t="s">
        <v>689</v>
      </c>
      <c r="AB38" s="538" t="s">
        <v>690</v>
      </c>
      <c r="AC38" s="538" t="s">
        <v>691</v>
      </c>
      <c r="AD38" s="581"/>
    </row>
    <row r="39" spans="2:30" s="1" customFormat="1" ht="18.75" customHeight="1">
      <c r="B39" s="1168"/>
      <c r="C39" s="852"/>
      <c r="D39" s="1166"/>
      <c r="E39" s="1166"/>
      <c r="F39" s="1169"/>
      <c r="G39" s="114"/>
      <c r="I39" s="550" t="s">
        <v>719</v>
      </c>
      <c r="J39" s="1205" t="s">
        <v>898</v>
      </c>
      <c r="K39" s="1206"/>
      <c r="L39" s="1206"/>
      <c r="M39" s="1206"/>
      <c r="N39" s="1206"/>
      <c r="O39" s="1206"/>
      <c r="P39" s="1206"/>
      <c r="Q39" s="1206"/>
      <c r="R39" s="1206"/>
      <c r="S39" s="1206"/>
      <c r="T39" s="1206"/>
      <c r="U39" s="194"/>
      <c r="V39" s="1207"/>
      <c r="W39" s="1202"/>
      <c r="X39" s="194" t="s">
        <v>627</v>
      </c>
      <c r="Z39" s="114"/>
      <c r="AA39" s="558"/>
      <c r="AB39" s="12"/>
      <c r="AC39" s="558"/>
      <c r="AD39" s="115"/>
    </row>
    <row r="40" spans="2:30" s="1" customFormat="1" ht="18.75" customHeight="1">
      <c r="B40" s="1168"/>
      <c r="C40" s="1166"/>
      <c r="D40" s="1166"/>
      <c r="E40" s="1166"/>
      <c r="F40" s="1169"/>
      <c r="G40" s="114"/>
      <c r="I40" s="550" t="s">
        <v>720</v>
      </c>
      <c r="J40" s="595" t="s">
        <v>899</v>
      </c>
      <c r="K40" s="8"/>
      <c r="L40" s="8"/>
      <c r="M40" s="8"/>
      <c r="N40" s="8"/>
      <c r="O40" s="8"/>
      <c r="P40" s="8"/>
      <c r="Q40" s="8"/>
      <c r="R40" s="8"/>
      <c r="S40" s="8"/>
      <c r="T40" s="8"/>
      <c r="U40" s="194"/>
      <c r="V40" s="1208"/>
      <c r="W40" s="1200"/>
      <c r="X40" s="194" t="s">
        <v>627</v>
      </c>
      <c r="Y40" s="584"/>
      <c r="Z40" s="112"/>
      <c r="AA40" s="539" t="s">
        <v>197</v>
      </c>
      <c r="AB40" s="539" t="s">
        <v>690</v>
      </c>
      <c r="AC40" s="539" t="s">
        <v>197</v>
      </c>
      <c r="AD40" s="115"/>
    </row>
    <row r="41" spans="2:30" s="1" customFormat="1" ht="6" customHeight="1">
      <c r="B41" s="1170"/>
      <c r="C41" s="1171"/>
      <c r="D41" s="1171"/>
      <c r="E41" s="1171"/>
      <c r="F41" s="1172"/>
      <c r="G41" s="147"/>
      <c r="H41" s="8"/>
      <c r="I41" s="8"/>
      <c r="J41" s="8"/>
      <c r="K41" s="8"/>
      <c r="L41" s="8"/>
      <c r="M41" s="8"/>
      <c r="N41" s="8"/>
      <c r="O41" s="8"/>
      <c r="P41" s="8"/>
      <c r="Q41" s="8"/>
      <c r="R41" s="8"/>
      <c r="S41" s="8"/>
      <c r="T41" s="585"/>
      <c r="U41" s="585"/>
      <c r="V41" s="8"/>
      <c r="W41" s="8"/>
      <c r="X41" s="8"/>
      <c r="Y41" s="8"/>
      <c r="Z41" s="147"/>
      <c r="AA41" s="8"/>
      <c r="AB41" s="8"/>
      <c r="AC41" s="196"/>
      <c r="AD41" s="149"/>
    </row>
    <row r="42" spans="2:30" s="1" customFormat="1" ht="4.5" customHeight="1">
      <c r="B42" s="857" t="s">
        <v>914</v>
      </c>
      <c r="C42" s="852"/>
      <c r="D42" s="852"/>
      <c r="E42" s="852"/>
      <c r="F42" s="858"/>
      <c r="G42" s="6"/>
      <c r="H42" s="7"/>
      <c r="I42" s="7"/>
      <c r="J42" s="7"/>
      <c r="K42" s="7"/>
      <c r="L42" s="7"/>
      <c r="M42" s="7"/>
      <c r="N42" s="7"/>
      <c r="O42" s="7"/>
      <c r="P42" s="7"/>
      <c r="Q42" s="7"/>
      <c r="R42" s="7"/>
      <c r="S42" s="7"/>
      <c r="T42" s="7"/>
      <c r="U42" s="7"/>
      <c r="V42" s="7"/>
      <c r="W42" s="7"/>
      <c r="X42" s="7"/>
      <c r="Y42" s="7"/>
      <c r="Z42" s="6"/>
      <c r="AA42" s="7"/>
      <c r="AB42" s="7"/>
      <c r="AC42" s="22"/>
      <c r="AD42" s="23"/>
    </row>
    <row r="43" spans="2:30" s="1" customFormat="1" ht="15.75" customHeight="1">
      <c r="B43" s="1168"/>
      <c r="C43" s="1166"/>
      <c r="D43" s="1166"/>
      <c r="E43" s="1166"/>
      <c r="F43" s="1169"/>
      <c r="G43" s="114"/>
      <c r="H43" s="1" t="s">
        <v>909</v>
      </c>
      <c r="Z43" s="114"/>
      <c r="AA43" s="538" t="s">
        <v>689</v>
      </c>
      <c r="AB43" s="538" t="s">
        <v>690</v>
      </c>
      <c r="AC43" s="538" t="s">
        <v>691</v>
      </c>
      <c r="AD43" s="581"/>
    </row>
    <row r="44" spans="2:30" s="1" customFormat="1" ht="30" customHeight="1">
      <c r="B44" s="1168"/>
      <c r="C44" s="1166"/>
      <c r="D44" s="1166"/>
      <c r="E44" s="1166"/>
      <c r="F44" s="1169"/>
      <c r="G44" s="114"/>
      <c r="I44" s="520" t="s">
        <v>719</v>
      </c>
      <c r="J44" s="1193" t="s">
        <v>932</v>
      </c>
      <c r="K44" s="1194"/>
      <c r="L44" s="1194"/>
      <c r="M44" s="1194"/>
      <c r="N44" s="1194"/>
      <c r="O44" s="1194"/>
      <c r="P44" s="1194"/>
      <c r="Q44" s="1194"/>
      <c r="R44" s="1194"/>
      <c r="S44" s="1194"/>
      <c r="T44" s="1194"/>
      <c r="U44" s="1210"/>
      <c r="V44" s="1208"/>
      <c r="W44" s="1200"/>
      <c r="X44" s="11" t="s">
        <v>627</v>
      </c>
      <c r="Z44" s="114"/>
      <c r="AA44" s="558"/>
      <c r="AB44" s="12"/>
      <c r="AC44" s="558"/>
      <c r="AD44" s="115"/>
    </row>
    <row r="45" spans="2:30" s="1" customFormat="1" ht="33" customHeight="1">
      <c r="B45" s="1168"/>
      <c r="C45" s="1166"/>
      <c r="D45" s="1166"/>
      <c r="E45" s="1166"/>
      <c r="F45" s="1169"/>
      <c r="G45" s="114"/>
      <c r="I45" s="520" t="s">
        <v>720</v>
      </c>
      <c r="J45" s="1193" t="s">
        <v>933</v>
      </c>
      <c r="K45" s="1194"/>
      <c r="L45" s="1194"/>
      <c r="M45" s="1194"/>
      <c r="N45" s="1194"/>
      <c r="O45" s="1194"/>
      <c r="P45" s="1194"/>
      <c r="Q45" s="1194"/>
      <c r="R45" s="1194"/>
      <c r="S45" s="1194"/>
      <c r="T45" s="1194"/>
      <c r="U45" s="1210"/>
      <c r="V45" s="1208"/>
      <c r="W45" s="1200"/>
      <c r="X45" s="194" t="s">
        <v>627</v>
      </c>
      <c r="Y45" s="584"/>
      <c r="Z45" s="112"/>
      <c r="AA45" s="539" t="s">
        <v>197</v>
      </c>
      <c r="AB45" s="539" t="s">
        <v>690</v>
      </c>
      <c r="AC45" s="539" t="s">
        <v>197</v>
      </c>
      <c r="AD45" s="115"/>
    </row>
    <row r="46" spans="2:30" s="1" customFormat="1" ht="6" customHeight="1">
      <c r="B46" s="1170"/>
      <c r="C46" s="1171"/>
      <c r="D46" s="1171"/>
      <c r="E46" s="1171"/>
      <c r="F46" s="1172"/>
      <c r="G46" s="147"/>
      <c r="H46" s="8"/>
      <c r="I46" s="8"/>
      <c r="J46" s="8"/>
      <c r="K46" s="8"/>
      <c r="L46" s="8"/>
      <c r="M46" s="8"/>
      <c r="N46" s="8"/>
      <c r="O46" s="8"/>
      <c r="P46" s="8"/>
      <c r="Q46" s="8"/>
      <c r="R46" s="8"/>
      <c r="S46" s="8"/>
      <c r="T46" s="585"/>
      <c r="U46" s="585"/>
      <c r="V46" s="8"/>
      <c r="W46" s="8"/>
      <c r="X46" s="8"/>
      <c r="Y46" s="8"/>
      <c r="Z46" s="147"/>
      <c r="AA46" s="8"/>
      <c r="AB46" s="8"/>
      <c r="AC46" s="196"/>
      <c r="AD46" s="149"/>
    </row>
    <row r="47" spans="2:30" s="1" customFormat="1" ht="6" customHeight="1">
      <c r="B47" s="334"/>
      <c r="C47" s="334"/>
      <c r="D47" s="334"/>
      <c r="E47" s="334"/>
      <c r="F47" s="334"/>
      <c r="T47" s="584"/>
      <c r="U47" s="584"/>
    </row>
    <row r="48" spans="2:30" s="1" customFormat="1" ht="13.5" customHeight="1">
      <c r="B48" s="1209" t="s">
        <v>651</v>
      </c>
      <c r="C48" s="1196"/>
      <c r="D48" s="588" t="s">
        <v>934</v>
      </c>
      <c r="E48" s="588"/>
      <c r="F48" s="588"/>
      <c r="G48" s="588"/>
      <c r="H48" s="588"/>
      <c r="I48" s="588"/>
      <c r="J48" s="588"/>
      <c r="K48" s="588"/>
      <c r="L48" s="588"/>
      <c r="M48" s="588"/>
      <c r="N48" s="588"/>
      <c r="O48" s="588"/>
      <c r="P48" s="588"/>
      <c r="Q48" s="588"/>
      <c r="R48" s="588"/>
      <c r="S48" s="588"/>
      <c r="T48" s="588"/>
      <c r="U48" s="588"/>
      <c r="V48" s="588"/>
      <c r="W48" s="588"/>
      <c r="X48" s="588"/>
      <c r="Y48" s="588"/>
      <c r="Z48" s="588"/>
      <c r="AA48" s="588"/>
      <c r="AB48" s="588"/>
      <c r="AC48" s="588"/>
      <c r="AD48" s="588"/>
    </row>
    <row r="49" spans="2:30" s="1" customFormat="1" ht="29.25" customHeight="1">
      <c r="B49" s="1209"/>
      <c r="C49" s="1196"/>
      <c r="D49" s="1197"/>
      <c r="E49" s="1197"/>
      <c r="F49" s="1197"/>
      <c r="G49" s="1197"/>
      <c r="H49" s="1197"/>
      <c r="I49" s="1197"/>
      <c r="J49" s="1197"/>
      <c r="K49" s="1197"/>
      <c r="L49" s="1197"/>
      <c r="M49" s="1197"/>
      <c r="N49" s="1197"/>
      <c r="O49" s="1197"/>
      <c r="P49" s="1197"/>
      <c r="Q49" s="1197"/>
      <c r="R49" s="1197"/>
      <c r="S49" s="1197"/>
      <c r="T49" s="1197"/>
      <c r="U49" s="1197"/>
      <c r="V49" s="1197"/>
      <c r="W49" s="1197"/>
      <c r="X49" s="1197"/>
      <c r="Y49" s="1197"/>
      <c r="Z49" s="1197"/>
      <c r="AA49" s="1197"/>
      <c r="AB49" s="1197"/>
      <c r="AC49" s="1197"/>
      <c r="AD49" s="1197"/>
    </row>
    <row r="122" spans="3:7">
      <c r="C122" s="390"/>
      <c r="D122" s="390"/>
      <c r="E122" s="390"/>
      <c r="F122" s="390"/>
      <c r="G122" s="390"/>
    </row>
    <row r="123" spans="3:7">
      <c r="C123" s="391"/>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1"/>
  <dataValidations count="1">
    <dataValidation type="list" allowBlank="1" showInputMessage="1" showErrorMessage="1" sqref="G9:G13 L9 Q9 P10:P11 S12 AA21 AC21 AA24 AC24 AA32 AC32 AA40 AC40 AA45 AC45" xr:uid="{00000000-0002-0000-1C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1"/>
  <dimension ref="B1:AE123"/>
  <sheetViews>
    <sheetView view="pageBreakPreview" topLeftCell="A25" zoomScale="60" zoomScaleNormal="100" workbookViewId="0"/>
  </sheetViews>
  <sheetFormatPr defaultColWidth="3.5" defaultRowHeight="13.5"/>
  <cols>
    <col min="1" max="1" width="1.25" style="201" customWidth="1"/>
    <col min="2" max="2" width="3.125" style="200" customWidth="1"/>
    <col min="3" max="31" width="3.125" style="201" customWidth="1"/>
    <col min="32" max="32" width="1.25" style="201" customWidth="1"/>
    <col min="33" max="16384" width="3.5" style="201"/>
  </cols>
  <sheetData>
    <row r="1" spans="2:31" s="1" customFormat="1"/>
    <row r="2" spans="2:31" s="1" customFormat="1">
      <c r="B2" s="314" t="s">
        <v>935</v>
      </c>
      <c r="C2" s="314"/>
      <c r="D2" s="314"/>
      <c r="E2" s="314"/>
    </row>
    <row r="3" spans="2:31" s="1" customFormat="1">
      <c r="V3" s="45" t="s">
        <v>472</v>
      </c>
      <c r="W3" s="834"/>
      <c r="X3" s="834"/>
      <c r="Y3" s="45" t="s">
        <v>35</v>
      </c>
      <c r="Z3" s="834"/>
      <c r="AA3" s="834"/>
      <c r="AB3" s="45" t="s">
        <v>473</v>
      </c>
      <c r="AC3" s="834"/>
      <c r="AD3" s="834"/>
      <c r="AE3" s="45" t="s">
        <v>517</v>
      </c>
    </row>
    <row r="4" spans="2:31" s="1" customFormat="1">
      <c r="AE4" s="45"/>
    </row>
    <row r="5" spans="2:31" s="1" customFormat="1">
      <c r="B5" s="834" t="s">
        <v>878</v>
      </c>
      <c r="C5" s="834"/>
      <c r="D5" s="834"/>
      <c r="E5" s="834"/>
      <c r="F5" s="834"/>
      <c r="G5" s="834"/>
      <c r="H5" s="834"/>
      <c r="I5" s="834"/>
      <c r="J5" s="834"/>
      <c r="K5" s="834"/>
      <c r="L5" s="834"/>
      <c r="M5" s="834"/>
      <c r="N5" s="834"/>
      <c r="O5" s="834"/>
      <c r="P5" s="834"/>
      <c r="Q5" s="834"/>
      <c r="R5" s="834"/>
      <c r="S5" s="834"/>
      <c r="T5" s="834"/>
      <c r="U5" s="834"/>
      <c r="V5" s="834"/>
      <c r="W5" s="834"/>
      <c r="X5" s="834"/>
      <c r="Y5" s="834"/>
      <c r="Z5" s="834"/>
      <c r="AA5" s="834"/>
      <c r="AB5" s="834"/>
      <c r="AC5" s="834"/>
      <c r="AD5" s="834"/>
      <c r="AE5" s="834"/>
    </row>
    <row r="6" spans="2:31" s="1" customFormat="1" ht="26.25" customHeight="1">
      <c r="B6" s="1211" t="s">
        <v>936</v>
      </c>
      <c r="C6" s="1211"/>
      <c r="D6" s="1211"/>
      <c r="E6" s="1211"/>
      <c r="F6" s="1211"/>
      <c r="G6" s="1211"/>
      <c r="H6" s="1211"/>
      <c r="I6" s="1211"/>
      <c r="J6" s="1211"/>
      <c r="K6" s="1211"/>
      <c r="L6" s="1211"/>
      <c r="M6" s="1211"/>
      <c r="N6" s="1211"/>
      <c r="O6" s="1211"/>
      <c r="P6" s="1211"/>
      <c r="Q6" s="1211"/>
      <c r="R6" s="1211"/>
      <c r="S6" s="1211"/>
      <c r="T6" s="1211"/>
      <c r="U6" s="1211"/>
      <c r="V6" s="1211"/>
      <c r="W6" s="1211"/>
      <c r="X6" s="1211"/>
      <c r="Y6" s="1211"/>
      <c r="Z6" s="1211"/>
      <c r="AA6" s="1211"/>
      <c r="AB6" s="1211"/>
      <c r="AC6" s="1211"/>
      <c r="AD6" s="1211"/>
      <c r="AE6" s="1211"/>
    </row>
    <row r="7" spans="2:31" s="1" customFormat="1"/>
    <row r="8" spans="2:31" s="1" customFormat="1" ht="23.25" customHeight="1">
      <c r="B8" s="938" t="s">
        <v>880</v>
      </c>
      <c r="C8" s="938"/>
      <c r="D8" s="938"/>
      <c r="E8" s="938"/>
      <c r="F8" s="939"/>
      <c r="G8" s="1174"/>
      <c r="H8" s="1175"/>
      <c r="I8" s="1175"/>
      <c r="J8" s="1175"/>
      <c r="K8" s="1175"/>
      <c r="L8" s="1175"/>
      <c r="M8" s="1175"/>
      <c r="N8" s="1175"/>
      <c r="O8" s="1175"/>
      <c r="P8" s="1175"/>
      <c r="Q8" s="1175"/>
      <c r="R8" s="1175"/>
      <c r="S8" s="1175"/>
      <c r="T8" s="1175"/>
      <c r="U8" s="1175"/>
      <c r="V8" s="1175"/>
      <c r="W8" s="1175"/>
      <c r="X8" s="1175"/>
      <c r="Y8" s="1175"/>
      <c r="Z8" s="1175"/>
      <c r="AA8" s="1175"/>
      <c r="AB8" s="1175"/>
      <c r="AC8" s="1175"/>
      <c r="AD8" s="1175"/>
      <c r="AE8" s="1176"/>
    </row>
    <row r="9" spans="2:31" ht="23.25" customHeight="1">
      <c r="B9" s="939" t="s">
        <v>881</v>
      </c>
      <c r="C9" s="1145"/>
      <c r="D9" s="1145"/>
      <c r="E9" s="1145"/>
      <c r="F9" s="1146"/>
      <c r="G9" s="536" t="s">
        <v>197</v>
      </c>
      <c r="H9" s="521" t="s">
        <v>682</v>
      </c>
      <c r="I9" s="521"/>
      <c r="J9" s="521"/>
      <c r="K9" s="521"/>
      <c r="L9" s="537" t="s">
        <v>197</v>
      </c>
      <c r="M9" s="521" t="s">
        <v>683</v>
      </c>
      <c r="N9" s="521"/>
      <c r="O9" s="521"/>
      <c r="P9" s="521"/>
      <c r="Q9" s="537" t="s">
        <v>197</v>
      </c>
      <c r="R9" s="521" t="s">
        <v>684</v>
      </c>
      <c r="S9" s="572"/>
      <c r="T9" s="572"/>
      <c r="U9" s="572"/>
      <c r="V9" s="572"/>
      <c r="W9" s="572"/>
      <c r="X9" s="572"/>
      <c r="Y9" s="572"/>
      <c r="Z9" s="572"/>
      <c r="AA9" s="572"/>
      <c r="AB9" s="572"/>
      <c r="AC9" s="572"/>
      <c r="AD9" s="572"/>
      <c r="AE9" s="573"/>
    </row>
    <row r="10" spans="2:31" ht="23.25" customHeight="1">
      <c r="B10" s="1152" t="s">
        <v>882</v>
      </c>
      <c r="C10" s="962"/>
      <c r="D10" s="962"/>
      <c r="E10" s="962"/>
      <c r="F10" s="1153"/>
      <c r="G10" s="539" t="s">
        <v>197</v>
      </c>
      <c r="H10" s="1" t="s">
        <v>937</v>
      </c>
      <c r="I10" s="2"/>
      <c r="J10" s="2"/>
      <c r="K10" s="2"/>
      <c r="L10" s="2"/>
      <c r="M10" s="2"/>
      <c r="N10" s="2"/>
      <c r="O10" s="2"/>
      <c r="P10" s="2"/>
      <c r="Q10" s="2"/>
      <c r="R10" s="539" t="s">
        <v>197</v>
      </c>
      <c r="S10" s="592" t="s">
        <v>938</v>
      </c>
      <c r="T10" s="592"/>
      <c r="U10" s="592"/>
      <c r="V10" s="539" t="s">
        <v>197</v>
      </c>
      <c r="W10" s="592" t="s">
        <v>939</v>
      </c>
      <c r="X10" s="592"/>
      <c r="Y10" s="592"/>
      <c r="Z10" s="539" t="s">
        <v>197</v>
      </c>
      <c r="AA10" s="592" t="s">
        <v>940</v>
      </c>
      <c r="AB10" s="592"/>
      <c r="AC10" s="592"/>
      <c r="AD10" s="592"/>
      <c r="AE10" s="593"/>
    </row>
    <row r="11" spans="2:31" ht="23.25" customHeight="1">
      <c r="B11" s="1212"/>
      <c r="C11" s="981"/>
      <c r="D11" s="981"/>
      <c r="E11" s="981"/>
      <c r="F11" s="1213"/>
      <c r="G11" s="539" t="s">
        <v>197</v>
      </c>
      <c r="H11" s="1" t="s">
        <v>941</v>
      </c>
      <c r="I11" s="2"/>
      <c r="J11" s="2"/>
      <c r="K11" s="2"/>
      <c r="L11" s="2"/>
      <c r="M11" s="2"/>
      <c r="N11" s="2"/>
      <c r="O11" s="2"/>
      <c r="P11" s="2"/>
      <c r="Q11" s="2"/>
      <c r="R11" s="539" t="s">
        <v>197</v>
      </c>
      <c r="S11" s="1" t="s">
        <v>942</v>
      </c>
      <c r="T11" s="592"/>
      <c r="U11" s="592"/>
      <c r="V11" s="592"/>
      <c r="W11" s="592"/>
      <c r="X11" s="592"/>
      <c r="Y11" s="592"/>
      <c r="Z11" s="592"/>
      <c r="AA11" s="592"/>
      <c r="AB11" s="592"/>
      <c r="AC11" s="592"/>
      <c r="AD11" s="592"/>
      <c r="AE11" s="593"/>
    </row>
    <row r="12" spans="2:31" ht="23.25" customHeight="1">
      <c r="B12" s="1212"/>
      <c r="C12" s="981"/>
      <c r="D12" s="981"/>
      <c r="E12" s="981"/>
      <c r="F12" s="1213"/>
      <c r="G12" s="539" t="s">
        <v>197</v>
      </c>
      <c r="H12" s="1" t="s">
        <v>943</v>
      </c>
      <c r="I12" s="2"/>
      <c r="J12" s="2"/>
      <c r="K12" s="2"/>
      <c r="L12" s="2"/>
      <c r="M12" s="2"/>
      <c r="N12" s="2"/>
      <c r="O12" s="2"/>
      <c r="P12" s="2"/>
      <c r="Q12" s="2"/>
      <c r="R12" s="539" t="s">
        <v>197</v>
      </c>
      <c r="S12" s="1" t="s">
        <v>944</v>
      </c>
      <c r="T12" s="592"/>
      <c r="U12" s="592"/>
      <c r="V12" s="592"/>
      <c r="W12" s="592"/>
      <c r="X12" s="592"/>
      <c r="Y12" s="592"/>
      <c r="Z12" s="592"/>
      <c r="AA12" s="592"/>
      <c r="AB12" s="592"/>
      <c r="AC12" s="592"/>
      <c r="AD12" s="592"/>
      <c r="AE12" s="593"/>
    </row>
    <row r="13" spans="2:31" ht="23.25" customHeight="1">
      <c r="B13" s="1154"/>
      <c r="C13" s="1023"/>
      <c r="D13" s="1023"/>
      <c r="E13" s="1023"/>
      <c r="F13" s="1155"/>
      <c r="G13" s="539" t="s">
        <v>197</v>
      </c>
      <c r="H13" s="1" t="s">
        <v>945</v>
      </c>
      <c r="I13" s="596"/>
      <c r="J13" s="313"/>
      <c r="K13" s="313"/>
      <c r="L13" s="313"/>
      <c r="M13" s="313"/>
      <c r="N13" s="313"/>
      <c r="O13" s="2"/>
      <c r="P13" s="2"/>
      <c r="Q13" s="2"/>
      <c r="R13" s="2"/>
      <c r="S13" s="1"/>
      <c r="T13" s="592"/>
      <c r="U13" s="592"/>
      <c r="V13" s="592"/>
      <c r="W13" s="592"/>
      <c r="X13" s="592"/>
      <c r="Y13" s="592"/>
      <c r="Z13" s="592"/>
      <c r="AA13" s="592"/>
      <c r="AB13" s="592"/>
      <c r="AC13" s="592"/>
      <c r="AD13" s="592"/>
      <c r="AE13" s="593"/>
    </row>
    <row r="14" spans="2:31" ht="23.25" customHeight="1">
      <c r="B14" s="1152" t="s">
        <v>886</v>
      </c>
      <c r="C14" s="962"/>
      <c r="D14" s="962"/>
      <c r="E14" s="962"/>
      <c r="F14" s="1153"/>
      <c r="G14" s="574" t="s">
        <v>197</v>
      </c>
      <c r="H14" s="7" t="s">
        <v>887</v>
      </c>
      <c r="I14" s="22"/>
      <c r="J14" s="22"/>
      <c r="K14" s="22"/>
      <c r="L14" s="22"/>
      <c r="M14" s="22"/>
      <c r="N14" s="22"/>
      <c r="O14" s="22"/>
      <c r="P14" s="22"/>
      <c r="Q14" s="22"/>
      <c r="R14" s="22"/>
      <c r="S14" s="575" t="s">
        <v>197</v>
      </c>
      <c r="T14" s="7" t="s">
        <v>888</v>
      </c>
      <c r="U14" s="576"/>
      <c r="V14" s="576"/>
      <c r="W14" s="576"/>
      <c r="X14" s="576"/>
      <c r="Y14" s="576"/>
      <c r="Z14" s="576"/>
      <c r="AA14" s="576"/>
      <c r="AB14" s="576"/>
      <c r="AC14" s="576"/>
      <c r="AD14" s="576"/>
      <c r="AE14" s="577"/>
    </row>
    <row r="15" spans="2:31" ht="23.25" customHeight="1">
      <c r="B15" s="1154"/>
      <c r="C15" s="1023"/>
      <c r="D15" s="1023"/>
      <c r="E15" s="1023"/>
      <c r="F15" s="1155"/>
      <c r="G15" s="540" t="s">
        <v>197</v>
      </c>
      <c r="H15" s="8" t="s">
        <v>889</v>
      </c>
      <c r="I15" s="196"/>
      <c r="J15" s="196"/>
      <c r="K15" s="196"/>
      <c r="L15" s="196"/>
      <c r="M15" s="196"/>
      <c r="N15" s="196"/>
      <c r="O15" s="196"/>
      <c r="P15" s="196"/>
      <c r="Q15" s="196"/>
      <c r="R15" s="196"/>
      <c r="S15" s="578"/>
      <c r="T15" s="578"/>
      <c r="U15" s="578"/>
      <c r="V15" s="578"/>
      <c r="W15" s="578"/>
      <c r="X15" s="578"/>
      <c r="Y15" s="578"/>
      <c r="Z15" s="578"/>
      <c r="AA15" s="578"/>
      <c r="AB15" s="578"/>
      <c r="AC15" s="578"/>
      <c r="AD15" s="578"/>
      <c r="AE15" s="579"/>
    </row>
    <row r="16" spans="2:31" s="1" customFormat="1"/>
    <row r="17" spans="2:31" s="1" customFormat="1">
      <c r="B17" s="1" t="s">
        <v>928</v>
      </c>
    </row>
    <row r="18" spans="2:31" s="1" customFormat="1">
      <c r="B18" s="1" t="s">
        <v>895</v>
      </c>
      <c r="AD18" s="2"/>
      <c r="AE18" s="2"/>
    </row>
    <row r="19" spans="2:31" s="1" customFormat="1" ht="6" customHeight="1"/>
    <row r="20" spans="2:31" s="1" customFormat="1" ht="6" customHeight="1">
      <c r="B20" s="857" t="s">
        <v>896</v>
      </c>
      <c r="C20" s="852"/>
      <c r="D20" s="852"/>
      <c r="E20" s="852"/>
      <c r="F20" s="858"/>
      <c r="G20" s="6"/>
      <c r="H20" s="7"/>
      <c r="I20" s="7"/>
      <c r="J20" s="7"/>
      <c r="K20" s="7"/>
      <c r="L20" s="7"/>
      <c r="M20" s="7"/>
      <c r="N20" s="7"/>
      <c r="O20" s="7"/>
      <c r="P20" s="7"/>
      <c r="Q20" s="7"/>
      <c r="R20" s="7"/>
      <c r="S20" s="7"/>
      <c r="T20" s="7"/>
      <c r="U20" s="7"/>
      <c r="V20" s="7"/>
      <c r="W20" s="7"/>
      <c r="X20" s="7"/>
      <c r="Y20" s="7"/>
      <c r="Z20" s="7"/>
      <c r="AA20" s="6"/>
      <c r="AB20" s="7"/>
      <c r="AC20" s="7"/>
      <c r="AD20" s="22"/>
      <c r="AE20" s="23"/>
    </row>
    <row r="21" spans="2:31" s="1" customFormat="1" ht="13.5" customHeight="1">
      <c r="B21" s="1168"/>
      <c r="C21" s="1166"/>
      <c r="D21" s="1166"/>
      <c r="E21" s="1166"/>
      <c r="F21" s="1169"/>
      <c r="G21" s="114"/>
      <c r="H21" s="1" t="s">
        <v>946</v>
      </c>
      <c r="AA21" s="114"/>
      <c r="AB21" s="538" t="s">
        <v>689</v>
      </c>
      <c r="AC21" s="538" t="s">
        <v>690</v>
      </c>
      <c r="AD21" s="538" t="s">
        <v>691</v>
      </c>
      <c r="AE21" s="581"/>
    </row>
    <row r="22" spans="2:31" s="1" customFormat="1" ht="15.75" customHeight="1">
      <c r="B22" s="1168"/>
      <c r="C22" s="1166"/>
      <c r="D22" s="1166"/>
      <c r="E22" s="1166"/>
      <c r="F22" s="1169"/>
      <c r="G22" s="114"/>
      <c r="I22" s="520" t="s">
        <v>719</v>
      </c>
      <c r="J22" s="1195" t="s">
        <v>898</v>
      </c>
      <c r="K22" s="1192"/>
      <c r="L22" s="1192"/>
      <c r="M22" s="1192"/>
      <c r="N22" s="1192"/>
      <c r="O22" s="1192"/>
      <c r="P22" s="1192"/>
      <c r="Q22" s="1192"/>
      <c r="R22" s="1192"/>
      <c r="S22" s="1192"/>
      <c r="T22" s="1192"/>
      <c r="U22" s="1192"/>
      <c r="V22" s="831"/>
      <c r="W22" s="832"/>
      <c r="X22" s="11" t="s">
        <v>627</v>
      </c>
      <c r="AA22" s="114"/>
      <c r="AB22" s="558"/>
      <c r="AC22" s="12"/>
      <c r="AD22" s="558"/>
      <c r="AE22" s="115"/>
    </row>
    <row r="23" spans="2:31" s="1" customFormat="1" ht="15.75" customHeight="1">
      <c r="B23" s="1168"/>
      <c r="C23" s="1166"/>
      <c r="D23" s="1166"/>
      <c r="E23" s="1166"/>
      <c r="F23" s="1169"/>
      <c r="G23" s="114"/>
      <c r="I23" s="550" t="s">
        <v>720</v>
      </c>
      <c r="J23" s="587" t="s">
        <v>899</v>
      </c>
      <c r="K23" s="8"/>
      <c r="L23" s="8"/>
      <c r="M23" s="8"/>
      <c r="N23" s="8"/>
      <c r="O23" s="8"/>
      <c r="P23" s="8"/>
      <c r="Q23" s="8"/>
      <c r="R23" s="8"/>
      <c r="S23" s="8"/>
      <c r="T23" s="8"/>
      <c r="U23" s="8"/>
      <c r="V23" s="889"/>
      <c r="W23" s="890"/>
      <c r="X23" s="194" t="s">
        <v>627</v>
      </c>
      <c r="Z23" s="584"/>
      <c r="AA23" s="112"/>
      <c r="AB23" s="539" t="s">
        <v>197</v>
      </c>
      <c r="AC23" s="539" t="s">
        <v>690</v>
      </c>
      <c r="AD23" s="539" t="s">
        <v>197</v>
      </c>
      <c r="AE23" s="115"/>
    </row>
    <row r="24" spans="2:31" s="1" customFormat="1">
      <c r="B24" s="1168"/>
      <c r="C24" s="1166"/>
      <c r="D24" s="1166"/>
      <c r="E24" s="1166"/>
      <c r="F24" s="1169"/>
      <c r="G24" s="114"/>
      <c r="H24" s="1" t="s">
        <v>900</v>
      </c>
      <c r="AA24" s="114"/>
      <c r="AD24" s="2"/>
      <c r="AE24" s="115"/>
    </row>
    <row r="25" spans="2:31" s="1" customFormat="1">
      <c r="B25" s="1168"/>
      <c r="C25" s="1166"/>
      <c r="D25" s="1166"/>
      <c r="E25" s="1166"/>
      <c r="F25" s="1169"/>
      <c r="G25" s="114"/>
      <c r="H25" s="1" t="s">
        <v>947</v>
      </c>
      <c r="U25" s="584"/>
      <c r="V25" s="584"/>
      <c r="AA25" s="114"/>
      <c r="AD25" s="2"/>
      <c r="AE25" s="115"/>
    </row>
    <row r="26" spans="2:31" s="1" customFormat="1" ht="29.25" customHeight="1">
      <c r="B26" s="1168"/>
      <c r="C26" s="1166"/>
      <c r="D26" s="1166"/>
      <c r="E26" s="1166"/>
      <c r="F26" s="1169"/>
      <c r="G26" s="114"/>
      <c r="I26" s="520" t="s">
        <v>722</v>
      </c>
      <c r="J26" s="1192" t="s">
        <v>902</v>
      </c>
      <c r="K26" s="1192"/>
      <c r="L26" s="1192"/>
      <c r="M26" s="1192"/>
      <c r="N26" s="1192"/>
      <c r="O26" s="1192"/>
      <c r="P26" s="1192"/>
      <c r="Q26" s="1192"/>
      <c r="R26" s="1192"/>
      <c r="S26" s="1192"/>
      <c r="T26" s="1192"/>
      <c r="U26" s="1192"/>
      <c r="V26" s="831"/>
      <c r="W26" s="832"/>
      <c r="X26" s="11" t="s">
        <v>627</v>
      </c>
      <c r="Z26" s="584"/>
      <c r="AA26" s="112"/>
      <c r="AB26" s="539" t="s">
        <v>197</v>
      </c>
      <c r="AC26" s="539" t="s">
        <v>690</v>
      </c>
      <c r="AD26" s="539" t="s">
        <v>197</v>
      </c>
      <c r="AE26" s="115"/>
    </row>
    <row r="27" spans="2:31" s="1" customFormat="1" ht="6" customHeight="1">
      <c r="B27" s="1170"/>
      <c r="C27" s="1171"/>
      <c r="D27" s="1171"/>
      <c r="E27" s="1171"/>
      <c r="F27" s="1172"/>
      <c r="G27" s="147"/>
      <c r="H27" s="8"/>
      <c r="I27" s="8"/>
      <c r="J27" s="8"/>
      <c r="K27" s="8"/>
      <c r="L27" s="8"/>
      <c r="M27" s="8"/>
      <c r="N27" s="8"/>
      <c r="O27" s="8"/>
      <c r="P27" s="8"/>
      <c r="Q27" s="8"/>
      <c r="R27" s="8"/>
      <c r="S27" s="8"/>
      <c r="T27" s="8"/>
      <c r="U27" s="585"/>
      <c r="V27" s="585"/>
      <c r="W27" s="8"/>
      <c r="X27" s="8"/>
      <c r="Y27" s="8"/>
      <c r="Z27" s="8"/>
      <c r="AA27" s="147"/>
      <c r="AB27" s="8"/>
      <c r="AC27" s="8"/>
      <c r="AD27" s="196"/>
      <c r="AE27" s="149"/>
    </row>
    <row r="28" spans="2:31" s="1" customFormat="1" ht="6" customHeight="1">
      <c r="B28" s="312"/>
      <c r="C28" s="341"/>
      <c r="D28" s="341"/>
      <c r="E28" s="341"/>
      <c r="F28" s="90"/>
      <c r="G28" s="6"/>
      <c r="H28" s="7"/>
      <c r="I28" s="7"/>
      <c r="J28" s="7"/>
      <c r="K28" s="7"/>
      <c r="L28" s="7"/>
      <c r="M28" s="7"/>
      <c r="N28" s="7"/>
      <c r="O28" s="7"/>
      <c r="P28" s="7"/>
      <c r="Q28" s="7"/>
      <c r="R28" s="7"/>
      <c r="S28" s="7"/>
      <c r="T28" s="7"/>
      <c r="U28" s="597"/>
      <c r="V28" s="597"/>
      <c r="W28" s="7"/>
      <c r="X28" s="7"/>
      <c r="Y28" s="7"/>
      <c r="Z28" s="7"/>
      <c r="AA28" s="7"/>
      <c r="AB28" s="7"/>
      <c r="AC28" s="7"/>
      <c r="AD28" s="22"/>
      <c r="AE28" s="23"/>
    </row>
    <row r="29" spans="2:31" s="1" customFormat="1">
      <c r="B29" s="1168" t="s">
        <v>948</v>
      </c>
      <c r="C29" s="1166"/>
      <c r="D29" s="1166"/>
      <c r="E29" s="1166"/>
      <c r="F29" s="1169"/>
      <c r="G29" s="598" t="s">
        <v>949</v>
      </c>
      <c r="H29" s="314"/>
      <c r="I29" s="599"/>
      <c r="J29" s="599"/>
      <c r="K29" s="599"/>
      <c r="L29" s="599"/>
      <c r="M29" s="599"/>
      <c r="N29" s="599"/>
      <c r="O29" s="599"/>
      <c r="P29" s="599"/>
      <c r="Q29" s="599"/>
      <c r="R29" s="599"/>
      <c r="S29" s="599"/>
      <c r="T29" s="599"/>
      <c r="U29" s="599"/>
      <c r="V29" s="599"/>
      <c r="W29" s="599"/>
      <c r="X29" s="599"/>
      <c r="Y29" s="599"/>
      <c r="Z29" s="599"/>
      <c r="AA29" s="599"/>
      <c r="AB29" s="600"/>
      <c r="AC29" s="600"/>
      <c r="AD29" s="2"/>
      <c r="AE29" s="115"/>
    </row>
    <row r="30" spans="2:31" s="1" customFormat="1" ht="54" customHeight="1">
      <c r="B30" s="1168"/>
      <c r="C30" s="1166"/>
      <c r="D30" s="1166"/>
      <c r="E30" s="1166"/>
      <c r="F30" s="1169"/>
      <c r="G30" s="1214"/>
      <c r="H30" s="1215"/>
      <c r="I30" s="1215"/>
      <c r="J30" s="1215"/>
      <c r="K30" s="1215"/>
      <c r="L30" s="1215"/>
      <c r="M30" s="1215"/>
      <c r="N30" s="1215"/>
      <c r="O30" s="1215"/>
      <c r="P30" s="1215"/>
      <c r="Q30" s="1215"/>
      <c r="R30" s="1215"/>
      <c r="S30" s="1215"/>
      <c r="T30" s="1215"/>
      <c r="U30" s="1215"/>
      <c r="V30" s="1215"/>
      <c r="W30" s="1215"/>
      <c r="X30" s="1215"/>
      <c r="Y30" s="1215"/>
      <c r="Z30" s="1215"/>
      <c r="AA30" s="1215"/>
      <c r="AB30" s="1215"/>
      <c r="AC30" s="1215"/>
      <c r="AD30" s="1215"/>
      <c r="AE30" s="1216"/>
    </row>
    <row r="31" spans="2:31" s="1" customFormat="1" ht="6" customHeight="1">
      <c r="B31" s="187"/>
      <c r="C31" s="339"/>
      <c r="D31" s="339"/>
      <c r="E31" s="339"/>
      <c r="F31" s="566"/>
      <c r="G31" s="147"/>
      <c r="H31" s="8"/>
      <c r="I31" s="8"/>
      <c r="J31" s="8"/>
      <c r="K31" s="8"/>
      <c r="L31" s="8"/>
      <c r="M31" s="8"/>
      <c r="N31" s="8"/>
      <c r="O31" s="8"/>
      <c r="P31" s="8"/>
      <c r="Q31" s="8"/>
      <c r="R31" s="8"/>
      <c r="S31" s="8"/>
      <c r="T31" s="8"/>
      <c r="U31" s="585"/>
      <c r="V31" s="585"/>
      <c r="W31" s="8"/>
      <c r="X31" s="8"/>
      <c r="Y31" s="8"/>
      <c r="Z31" s="8"/>
      <c r="AA31" s="8"/>
      <c r="AB31" s="8"/>
      <c r="AC31" s="8"/>
      <c r="AD31" s="196"/>
      <c r="AE31" s="149"/>
    </row>
    <row r="32" spans="2:31" s="1" customFormat="1" ht="9.75" customHeight="1">
      <c r="B32" s="334"/>
      <c r="C32" s="334"/>
      <c r="D32" s="334"/>
      <c r="E32" s="334"/>
      <c r="F32" s="334"/>
      <c r="U32" s="584"/>
      <c r="V32" s="584"/>
    </row>
    <row r="33" spans="2:31" s="1" customFormat="1">
      <c r="B33" s="1" t="s">
        <v>903</v>
      </c>
      <c r="C33" s="334"/>
      <c r="D33" s="334"/>
      <c r="E33" s="334"/>
      <c r="F33" s="334"/>
      <c r="U33" s="584"/>
      <c r="V33" s="584"/>
    </row>
    <row r="34" spans="2:31" s="1" customFormat="1" ht="6.75" customHeight="1">
      <c r="B34" s="334"/>
      <c r="C34" s="334"/>
      <c r="D34" s="334"/>
      <c r="E34" s="334"/>
      <c r="F34" s="334"/>
      <c r="U34" s="584"/>
      <c r="V34" s="584"/>
    </row>
    <row r="35" spans="2:31" s="1" customFormat="1" ht="4.5" customHeight="1">
      <c r="B35" s="857" t="s">
        <v>896</v>
      </c>
      <c r="C35" s="852"/>
      <c r="D35" s="852"/>
      <c r="E35" s="852"/>
      <c r="F35" s="858"/>
      <c r="G35" s="7"/>
      <c r="H35" s="7"/>
      <c r="I35" s="7"/>
      <c r="J35" s="7"/>
      <c r="K35" s="7"/>
      <c r="L35" s="7"/>
      <c r="M35" s="7"/>
      <c r="N35" s="7"/>
      <c r="O35" s="7"/>
      <c r="P35" s="7"/>
      <c r="Q35" s="7"/>
      <c r="R35" s="7"/>
      <c r="S35" s="7"/>
      <c r="T35" s="7"/>
      <c r="U35" s="7"/>
      <c r="V35" s="7"/>
      <c r="W35" s="7"/>
      <c r="X35" s="7"/>
      <c r="Y35" s="7"/>
      <c r="Z35" s="7"/>
      <c r="AA35" s="6"/>
      <c r="AB35" s="7"/>
      <c r="AC35" s="7"/>
      <c r="AD35" s="22"/>
      <c r="AE35" s="23"/>
    </row>
    <row r="36" spans="2:31" s="1" customFormat="1" ht="13.5" customHeight="1">
      <c r="B36" s="1168"/>
      <c r="C36" s="1166"/>
      <c r="D36" s="1166"/>
      <c r="E36" s="1166"/>
      <c r="F36" s="1169"/>
      <c r="H36" s="1" t="s">
        <v>897</v>
      </c>
      <c r="AA36" s="114"/>
      <c r="AB36" s="538" t="s">
        <v>689</v>
      </c>
      <c r="AC36" s="538" t="s">
        <v>690</v>
      </c>
      <c r="AD36" s="538" t="s">
        <v>691</v>
      </c>
      <c r="AE36" s="581"/>
    </row>
    <row r="37" spans="2:31" s="1" customFormat="1" ht="15.75" customHeight="1">
      <c r="B37" s="1168"/>
      <c r="C37" s="1166"/>
      <c r="D37" s="1166"/>
      <c r="E37" s="1166"/>
      <c r="F37" s="1169"/>
      <c r="I37" s="601" t="s">
        <v>719</v>
      </c>
      <c r="J37" s="1195" t="s">
        <v>898</v>
      </c>
      <c r="K37" s="1192"/>
      <c r="L37" s="1192"/>
      <c r="M37" s="1192"/>
      <c r="N37" s="1192"/>
      <c r="O37" s="1192"/>
      <c r="P37" s="1192"/>
      <c r="Q37" s="1192"/>
      <c r="R37" s="1192"/>
      <c r="S37" s="1192"/>
      <c r="T37" s="1192"/>
      <c r="U37" s="1192"/>
      <c r="V37" s="831"/>
      <c r="W37" s="832"/>
      <c r="X37" s="11" t="s">
        <v>627</v>
      </c>
      <c r="AA37" s="114"/>
      <c r="AB37" s="558"/>
      <c r="AC37" s="12"/>
      <c r="AD37" s="558"/>
      <c r="AE37" s="115"/>
    </row>
    <row r="38" spans="2:31" s="1" customFormat="1" ht="15.75" customHeight="1">
      <c r="B38" s="1170"/>
      <c r="C38" s="1171"/>
      <c r="D38" s="1171"/>
      <c r="E38" s="1171"/>
      <c r="F38" s="1172"/>
      <c r="I38" s="520" t="s">
        <v>720</v>
      </c>
      <c r="J38" s="587" t="s">
        <v>899</v>
      </c>
      <c r="K38" s="8"/>
      <c r="L38" s="8"/>
      <c r="M38" s="8"/>
      <c r="N38" s="8"/>
      <c r="O38" s="8"/>
      <c r="P38" s="8"/>
      <c r="Q38" s="8"/>
      <c r="R38" s="8"/>
      <c r="S38" s="8"/>
      <c r="T38" s="8"/>
      <c r="U38" s="8"/>
      <c r="V38" s="889"/>
      <c r="W38" s="890"/>
      <c r="X38" s="8" t="s">
        <v>627</v>
      </c>
      <c r="Y38" s="114"/>
      <c r="Z38" s="584"/>
      <c r="AA38" s="112"/>
      <c r="AB38" s="539" t="s">
        <v>197</v>
      </c>
      <c r="AC38" s="539" t="s">
        <v>690</v>
      </c>
      <c r="AD38" s="539" t="s">
        <v>197</v>
      </c>
      <c r="AE38" s="115"/>
    </row>
    <row r="39" spans="2:31" s="1" customFormat="1" ht="6" customHeight="1">
      <c r="B39" s="1170"/>
      <c r="C39" s="829"/>
      <c r="D39" s="1171"/>
      <c r="E39" s="1171"/>
      <c r="F39" s="1172"/>
      <c r="G39" s="8"/>
      <c r="H39" s="8"/>
      <c r="I39" s="8"/>
      <c r="J39" s="8"/>
      <c r="K39" s="8"/>
      <c r="L39" s="8"/>
      <c r="M39" s="8"/>
      <c r="N39" s="8"/>
      <c r="O39" s="8"/>
      <c r="P39" s="8"/>
      <c r="Q39" s="8"/>
      <c r="R39" s="8"/>
      <c r="S39" s="8"/>
      <c r="T39" s="8"/>
      <c r="U39" s="585"/>
      <c r="V39" s="586"/>
      <c r="W39" s="336"/>
      <c r="X39" s="8"/>
      <c r="Y39" s="8"/>
      <c r="Z39" s="8"/>
      <c r="AA39" s="147"/>
      <c r="AB39" s="8"/>
      <c r="AC39" s="8"/>
      <c r="AD39" s="196"/>
      <c r="AE39" s="149"/>
    </row>
    <row r="40" spans="2:31" s="1" customFormat="1" ht="9.75" customHeight="1">
      <c r="B40" s="334"/>
      <c r="C40" s="334"/>
      <c r="D40" s="334"/>
      <c r="E40" s="334"/>
      <c r="F40" s="334"/>
      <c r="U40" s="584"/>
      <c r="V40" s="583"/>
      <c r="W40" s="12"/>
    </row>
    <row r="41" spans="2:31" s="1" customFormat="1" ht="13.5" customHeight="1">
      <c r="B41" s="1" t="s">
        <v>907</v>
      </c>
      <c r="C41" s="334"/>
      <c r="D41" s="334"/>
      <c r="E41" s="334"/>
      <c r="F41" s="334"/>
      <c r="U41" s="584"/>
      <c r="V41" s="583"/>
      <c r="W41" s="12"/>
    </row>
    <row r="42" spans="2:31" s="1" customFormat="1">
      <c r="B42" s="559" t="s">
        <v>950</v>
      </c>
      <c r="C42" s="334"/>
      <c r="D42" s="334"/>
      <c r="E42" s="334"/>
      <c r="F42" s="334"/>
      <c r="U42" s="584"/>
      <c r="V42" s="583"/>
      <c r="W42" s="12"/>
    </row>
    <row r="43" spans="2:31" s="1" customFormat="1" ht="4.5" customHeight="1">
      <c r="B43" s="857" t="s">
        <v>896</v>
      </c>
      <c r="C43" s="852"/>
      <c r="D43" s="852"/>
      <c r="E43" s="852"/>
      <c r="F43" s="858"/>
      <c r="G43" s="6"/>
      <c r="H43" s="7"/>
      <c r="I43" s="7"/>
      <c r="J43" s="7"/>
      <c r="K43" s="7"/>
      <c r="L43" s="7"/>
      <c r="M43" s="7"/>
      <c r="N43" s="7"/>
      <c r="O43" s="7"/>
      <c r="P43" s="7"/>
      <c r="Q43" s="7"/>
      <c r="R43" s="7"/>
      <c r="S43" s="7"/>
      <c r="T43" s="7"/>
      <c r="U43" s="7"/>
      <c r="V43" s="335"/>
      <c r="W43" s="335"/>
      <c r="X43" s="7"/>
      <c r="Y43" s="7"/>
      <c r="Z43" s="7"/>
      <c r="AA43" s="6"/>
      <c r="AB43" s="7"/>
      <c r="AC43" s="7"/>
      <c r="AD43" s="22"/>
      <c r="AE43" s="23"/>
    </row>
    <row r="44" spans="2:31" s="1" customFormat="1" ht="13.5" customHeight="1">
      <c r="B44" s="1168"/>
      <c r="C44" s="1166"/>
      <c r="D44" s="1166"/>
      <c r="E44" s="1166"/>
      <c r="F44" s="1169"/>
      <c r="G44" s="114"/>
      <c r="H44" s="1" t="s">
        <v>930</v>
      </c>
      <c r="V44" s="12"/>
      <c r="W44" s="12"/>
      <c r="AA44" s="114"/>
      <c r="AB44" s="538" t="s">
        <v>689</v>
      </c>
      <c r="AC44" s="538" t="s">
        <v>690</v>
      </c>
      <c r="AD44" s="538" t="s">
        <v>691</v>
      </c>
      <c r="AE44" s="581"/>
    </row>
    <row r="45" spans="2:31" s="1" customFormat="1" ht="15.75" customHeight="1">
      <c r="B45" s="1168"/>
      <c r="C45" s="1166"/>
      <c r="D45" s="1166"/>
      <c r="E45" s="1166"/>
      <c r="F45" s="1169"/>
      <c r="G45" s="114"/>
      <c r="I45" s="520" t="s">
        <v>719</v>
      </c>
      <c r="J45" s="1195" t="s">
        <v>898</v>
      </c>
      <c r="K45" s="1192"/>
      <c r="L45" s="1192"/>
      <c r="M45" s="1192"/>
      <c r="N45" s="1192"/>
      <c r="O45" s="1192"/>
      <c r="P45" s="1192"/>
      <c r="Q45" s="1192"/>
      <c r="R45" s="1192"/>
      <c r="S45" s="1192"/>
      <c r="T45" s="1192"/>
      <c r="U45" s="1192"/>
      <c r="V45" s="831"/>
      <c r="W45" s="832"/>
      <c r="X45" s="11" t="s">
        <v>627</v>
      </c>
      <c r="AA45" s="114"/>
      <c r="AB45" s="558"/>
      <c r="AC45" s="12"/>
      <c r="AD45" s="558"/>
      <c r="AE45" s="115"/>
    </row>
    <row r="46" spans="2:31" s="1" customFormat="1" ht="15.75" customHeight="1">
      <c r="B46" s="1168"/>
      <c r="C46" s="1166"/>
      <c r="D46" s="1166"/>
      <c r="E46" s="1166"/>
      <c r="F46" s="1169"/>
      <c r="G46" s="114"/>
      <c r="I46" s="550" t="s">
        <v>720</v>
      </c>
      <c r="J46" s="587" t="s">
        <v>899</v>
      </c>
      <c r="K46" s="8"/>
      <c r="L46" s="8"/>
      <c r="M46" s="8"/>
      <c r="N46" s="8"/>
      <c r="O46" s="8"/>
      <c r="P46" s="8"/>
      <c r="Q46" s="8"/>
      <c r="R46" s="8"/>
      <c r="S46" s="8"/>
      <c r="T46" s="8"/>
      <c r="U46" s="8"/>
      <c r="V46" s="889"/>
      <c r="W46" s="890"/>
      <c r="X46" s="194" t="s">
        <v>627</v>
      </c>
      <c r="Z46" s="584"/>
      <c r="AA46" s="112"/>
      <c r="AB46" s="539" t="s">
        <v>197</v>
      </c>
      <c r="AC46" s="539" t="s">
        <v>690</v>
      </c>
      <c r="AD46" s="539" t="s">
        <v>197</v>
      </c>
      <c r="AE46" s="115"/>
    </row>
    <row r="47" spans="2:31" s="1" customFormat="1" ht="6" customHeight="1">
      <c r="B47" s="1170"/>
      <c r="C47" s="1171"/>
      <c r="D47" s="1171"/>
      <c r="E47" s="1171"/>
      <c r="F47" s="1172"/>
      <c r="G47" s="147"/>
      <c r="H47" s="8"/>
      <c r="I47" s="8"/>
      <c r="J47" s="8"/>
      <c r="K47" s="8"/>
      <c r="L47" s="8"/>
      <c r="M47" s="8"/>
      <c r="N47" s="8"/>
      <c r="O47" s="8"/>
      <c r="P47" s="8"/>
      <c r="Q47" s="8"/>
      <c r="R47" s="8"/>
      <c r="S47" s="8"/>
      <c r="T47" s="8"/>
      <c r="U47" s="585"/>
      <c r="V47" s="586"/>
      <c r="W47" s="336"/>
      <c r="X47" s="8"/>
      <c r="Y47" s="8"/>
      <c r="Z47" s="8"/>
      <c r="AA47" s="147"/>
      <c r="AB47" s="8"/>
      <c r="AC47" s="8"/>
      <c r="AD47" s="196"/>
      <c r="AE47" s="149"/>
    </row>
    <row r="48" spans="2:31" s="1" customFormat="1" ht="4.5" customHeight="1">
      <c r="B48" s="857" t="s">
        <v>951</v>
      </c>
      <c r="C48" s="852"/>
      <c r="D48" s="852"/>
      <c r="E48" s="852"/>
      <c r="F48" s="858"/>
      <c r="G48" s="6"/>
      <c r="H48" s="7"/>
      <c r="I48" s="7"/>
      <c r="J48" s="7"/>
      <c r="K48" s="7"/>
      <c r="L48" s="7"/>
      <c r="M48" s="7"/>
      <c r="N48" s="7"/>
      <c r="O48" s="7"/>
      <c r="P48" s="7"/>
      <c r="Q48" s="7"/>
      <c r="R48" s="7"/>
      <c r="S48" s="7"/>
      <c r="T48" s="7"/>
      <c r="U48" s="7"/>
      <c r="V48" s="335"/>
      <c r="W48" s="335"/>
      <c r="X48" s="7"/>
      <c r="Y48" s="7"/>
      <c r="Z48" s="7"/>
      <c r="AA48" s="6"/>
      <c r="AB48" s="7"/>
      <c r="AC48" s="7"/>
      <c r="AD48" s="22"/>
      <c r="AE48" s="23"/>
    </row>
    <row r="49" spans="2:31" s="1" customFormat="1" ht="13.5" customHeight="1">
      <c r="B49" s="1168"/>
      <c r="C49" s="1166"/>
      <c r="D49" s="1166"/>
      <c r="E49" s="1166"/>
      <c r="F49" s="1169"/>
      <c r="G49" s="114"/>
      <c r="H49" s="1" t="s">
        <v>952</v>
      </c>
      <c r="V49" s="12"/>
      <c r="W49" s="12"/>
      <c r="AA49" s="114"/>
      <c r="AB49" s="538" t="s">
        <v>689</v>
      </c>
      <c r="AC49" s="538" t="s">
        <v>690</v>
      </c>
      <c r="AD49" s="538" t="s">
        <v>691</v>
      </c>
      <c r="AE49" s="581"/>
    </row>
    <row r="50" spans="2:31" s="1" customFormat="1">
      <c r="B50" s="1168"/>
      <c r="C50" s="1166"/>
      <c r="D50" s="1166"/>
      <c r="E50" s="1166"/>
      <c r="F50" s="1169"/>
      <c r="G50" s="114"/>
      <c r="I50" s="520" t="s">
        <v>719</v>
      </c>
      <c r="J50" s="1193" t="s">
        <v>953</v>
      </c>
      <c r="K50" s="1194"/>
      <c r="L50" s="1194"/>
      <c r="M50" s="1194"/>
      <c r="N50" s="1194"/>
      <c r="O50" s="1194"/>
      <c r="P50" s="1194"/>
      <c r="Q50" s="1194"/>
      <c r="R50" s="1194"/>
      <c r="S50" s="1194"/>
      <c r="T50" s="1194"/>
      <c r="U50" s="1194"/>
      <c r="V50" s="1144"/>
      <c r="W50" s="831"/>
      <c r="X50" s="11" t="s">
        <v>627</v>
      </c>
      <c r="AA50" s="114"/>
      <c r="AB50" s="558"/>
      <c r="AC50" s="12"/>
      <c r="AD50" s="558"/>
      <c r="AE50" s="115"/>
    </row>
    <row r="51" spans="2:31" s="1" customFormat="1" ht="14.25" customHeight="1">
      <c r="B51" s="1168"/>
      <c r="C51" s="1166"/>
      <c r="D51" s="1166"/>
      <c r="E51" s="1166"/>
      <c r="F51" s="1169"/>
      <c r="G51" s="114"/>
      <c r="I51" s="550" t="s">
        <v>720</v>
      </c>
      <c r="J51" s="1195" t="s">
        <v>913</v>
      </c>
      <c r="K51" s="1192"/>
      <c r="L51" s="1192"/>
      <c r="M51" s="1192"/>
      <c r="N51" s="1192"/>
      <c r="O51" s="1192"/>
      <c r="P51" s="1192"/>
      <c r="Q51" s="1192"/>
      <c r="R51" s="1192"/>
      <c r="S51" s="1192"/>
      <c r="T51" s="1192"/>
      <c r="U51" s="1192"/>
      <c r="V51" s="1144"/>
      <c r="W51" s="831"/>
      <c r="X51" s="194" t="s">
        <v>627</v>
      </c>
      <c r="Z51" s="584"/>
      <c r="AA51" s="112"/>
      <c r="AB51" s="539" t="s">
        <v>197</v>
      </c>
      <c r="AC51" s="539" t="s">
        <v>690</v>
      </c>
      <c r="AD51" s="539" t="s">
        <v>197</v>
      </c>
      <c r="AE51" s="115"/>
    </row>
    <row r="52" spans="2:31" s="1" customFormat="1" ht="6" customHeight="1">
      <c r="B52" s="1170"/>
      <c r="C52" s="1171"/>
      <c r="D52" s="1171"/>
      <c r="E52" s="1171"/>
      <c r="F52" s="1172"/>
      <c r="G52" s="147"/>
      <c r="H52" s="8"/>
      <c r="I52" s="8"/>
      <c r="J52" s="8"/>
      <c r="K52" s="8"/>
      <c r="L52" s="8"/>
      <c r="M52" s="8"/>
      <c r="N52" s="8"/>
      <c r="O52" s="8"/>
      <c r="P52" s="8"/>
      <c r="Q52" s="8"/>
      <c r="R52" s="8"/>
      <c r="S52" s="8"/>
      <c r="T52" s="8"/>
      <c r="U52" s="585"/>
      <c r="V52" s="586"/>
      <c r="W52" s="336"/>
      <c r="X52" s="8"/>
      <c r="Y52" s="8"/>
      <c r="Z52" s="8"/>
      <c r="AA52" s="147"/>
      <c r="AB52" s="8"/>
      <c r="AC52" s="8"/>
      <c r="AD52" s="196"/>
      <c r="AE52" s="149"/>
    </row>
    <row r="53" spans="2:31" s="1" customFormat="1" ht="4.5" customHeight="1">
      <c r="B53" s="857" t="s">
        <v>914</v>
      </c>
      <c r="C53" s="852"/>
      <c r="D53" s="852"/>
      <c r="E53" s="852"/>
      <c r="F53" s="858"/>
      <c r="G53" s="6"/>
      <c r="H53" s="7"/>
      <c r="I53" s="7"/>
      <c r="J53" s="7"/>
      <c r="K53" s="7"/>
      <c r="L53" s="7"/>
      <c r="M53" s="7"/>
      <c r="N53" s="7"/>
      <c r="O53" s="7"/>
      <c r="P53" s="7"/>
      <c r="Q53" s="7"/>
      <c r="R53" s="7"/>
      <c r="S53" s="7"/>
      <c r="T53" s="7"/>
      <c r="U53" s="7"/>
      <c r="V53" s="335"/>
      <c r="W53" s="335"/>
      <c r="X53" s="7"/>
      <c r="Y53" s="7"/>
      <c r="Z53" s="7"/>
      <c r="AA53" s="6"/>
      <c r="AB53" s="7"/>
      <c r="AC53" s="7"/>
      <c r="AD53" s="22"/>
      <c r="AE53" s="23"/>
    </row>
    <row r="54" spans="2:31" s="1" customFormat="1" ht="13.5" customHeight="1">
      <c r="B54" s="1168"/>
      <c r="C54" s="1166"/>
      <c r="D54" s="1166"/>
      <c r="E54" s="1166"/>
      <c r="F54" s="1169"/>
      <c r="G54" s="114"/>
      <c r="H54" s="1" t="s">
        <v>909</v>
      </c>
      <c r="V54" s="12"/>
      <c r="W54" s="12"/>
      <c r="AA54" s="114"/>
      <c r="AB54" s="538" t="s">
        <v>689</v>
      </c>
      <c r="AC54" s="538" t="s">
        <v>690</v>
      </c>
      <c r="AD54" s="538" t="s">
        <v>691</v>
      </c>
      <c r="AE54" s="581"/>
    </row>
    <row r="55" spans="2:31" s="1" customFormat="1" ht="30" customHeight="1">
      <c r="B55" s="1168"/>
      <c r="C55" s="1166"/>
      <c r="D55" s="1166"/>
      <c r="E55" s="1166"/>
      <c r="F55" s="1169"/>
      <c r="G55" s="114"/>
      <c r="I55" s="520" t="s">
        <v>719</v>
      </c>
      <c r="J55" s="1193" t="s">
        <v>954</v>
      </c>
      <c r="K55" s="1194"/>
      <c r="L55" s="1194"/>
      <c r="M55" s="1194"/>
      <c r="N55" s="1194"/>
      <c r="O55" s="1194"/>
      <c r="P55" s="1194"/>
      <c r="Q55" s="1194"/>
      <c r="R55" s="1194"/>
      <c r="S55" s="1194"/>
      <c r="T55" s="1194"/>
      <c r="U55" s="1194"/>
      <c r="V55" s="1144"/>
      <c r="W55" s="831"/>
      <c r="X55" s="11" t="s">
        <v>627</v>
      </c>
      <c r="AA55" s="114"/>
      <c r="AD55" s="2"/>
      <c r="AE55" s="115"/>
    </row>
    <row r="56" spans="2:31" s="1" customFormat="1" ht="33" customHeight="1">
      <c r="B56" s="1168"/>
      <c r="C56" s="1166"/>
      <c r="D56" s="1166"/>
      <c r="E56" s="1166"/>
      <c r="F56" s="1169"/>
      <c r="G56" s="114"/>
      <c r="I56" s="550" t="s">
        <v>720</v>
      </c>
      <c r="J56" s="1195" t="s">
        <v>915</v>
      </c>
      <c r="K56" s="1192"/>
      <c r="L56" s="1192"/>
      <c r="M56" s="1192"/>
      <c r="N56" s="1192"/>
      <c r="O56" s="1192"/>
      <c r="P56" s="1192"/>
      <c r="Q56" s="1192"/>
      <c r="R56" s="1192"/>
      <c r="S56" s="1192"/>
      <c r="T56" s="1192"/>
      <c r="U56" s="1192"/>
      <c r="V56" s="1144"/>
      <c r="W56" s="831"/>
      <c r="X56" s="194" t="s">
        <v>627</v>
      </c>
      <c r="Z56" s="584"/>
      <c r="AA56" s="112"/>
      <c r="AB56" s="539" t="s">
        <v>197</v>
      </c>
      <c r="AC56" s="539" t="s">
        <v>690</v>
      </c>
      <c r="AD56" s="539" t="s">
        <v>197</v>
      </c>
      <c r="AE56" s="115"/>
    </row>
    <row r="57" spans="2:31" s="1" customFormat="1" ht="6" customHeight="1">
      <c r="B57" s="1170"/>
      <c r="C57" s="1171"/>
      <c r="D57" s="1171"/>
      <c r="E57" s="1171"/>
      <c r="F57" s="1172"/>
      <c r="G57" s="147"/>
      <c r="H57" s="8"/>
      <c r="I57" s="8"/>
      <c r="J57" s="8"/>
      <c r="K57" s="8"/>
      <c r="L57" s="8"/>
      <c r="M57" s="8"/>
      <c r="N57" s="8"/>
      <c r="O57" s="8"/>
      <c r="P57" s="8"/>
      <c r="Q57" s="8"/>
      <c r="R57" s="8"/>
      <c r="S57" s="8"/>
      <c r="T57" s="8"/>
      <c r="U57" s="585"/>
      <c r="V57" s="585"/>
      <c r="W57" s="8"/>
      <c r="X57" s="8"/>
      <c r="Y57" s="8"/>
      <c r="Z57" s="8"/>
      <c r="AA57" s="147"/>
      <c r="AB57" s="8"/>
      <c r="AC57" s="8"/>
      <c r="AD57" s="196"/>
      <c r="AE57" s="149"/>
    </row>
    <row r="58" spans="2:31" s="1" customFormat="1" ht="6" customHeight="1">
      <c r="B58" s="334"/>
      <c r="C58" s="334"/>
      <c r="D58" s="334"/>
      <c r="E58" s="334"/>
      <c r="F58" s="334"/>
      <c r="U58" s="584"/>
      <c r="V58" s="584"/>
    </row>
    <row r="59" spans="2:31" s="1" customFormat="1" ht="13.5" customHeight="1">
      <c r="B59" s="1209" t="s">
        <v>916</v>
      </c>
      <c r="C59" s="1196"/>
      <c r="D59" s="588" t="s">
        <v>934</v>
      </c>
      <c r="E59" s="588"/>
      <c r="F59" s="588"/>
      <c r="G59" s="588"/>
      <c r="H59" s="588"/>
      <c r="I59" s="588"/>
      <c r="J59" s="588"/>
      <c r="K59" s="588"/>
      <c r="L59" s="588"/>
      <c r="M59" s="588"/>
      <c r="N59" s="588"/>
      <c r="O59" s="588"/>
      <c r="P59" s="588"/>
      <c r="Q59" s="588"/>
      <c r="R59" s="588"/>
      <c r="S59" s="588"/>
      <c r="T59" s="588"/>
      <c r="U59" s="588"/>
      <c r="V59" s="588"/>
      <c r="W59" s="588"/>
      <c r="X59" s="588"/>
      <c r="Y59" s="588"/>
      <c r="Z59" s="588"/>
      <c r="AA59" s="588"/>
      <c r="AB59" s="588"/>
      <c r="AC59" s="588"/>
      <c r="AD59" s="588"/>
      <c r="AE59" s="588"/>
    </row>
    <row r="60" spans="2:31" s="1" customFormat="1" ht="37.5" customHeight="1">
      <c r="B60" s="1209" t="s">
        <v>955</v>
      </c>
      <c r="C60" s="1196"/>
      <c r="D60" s="1197" t="s">
        <v>956</v>
      </c>
      <c r="E60" s="1197"/>
      <c r="F60" s="1197"/>
      <c r="G60" s="1197"/>
      <c r="H60" s="1197"/>
      <c r="I60" s="1197"/>
      <c r="J60" s="1197"/>
      <c r="K60" s="1197"/>
      <c r="L60" s="1197"/>
      <c r="M60" s="1197"/>
      <c r="N60" s="1197"/>
      <c r="O60" s="1197"/>
      <c r="P60" s="1197"/>
      <c r="Q60" s="1197"/>
      <c r="R60" s="1197"/>
      <c r="S60" s="1197"/>
      <c r="T60" s="1197"/>
      <c r="U60" s="1197"/>
      <c r="V60" s="1197"/>
      <c r="W60" s="1197"/>
      <c r="X60" s="1197"/>
      <c r="Y60" s="1197"/>
      <c r="Z60" s="1197"/>
      <c r="AA60" s="1197"/>
      <c r="AB60" s="1197"/>
      <c r="AC60" s="1197"/>
      <c r="AD60" s="1197"/>
      <c r="AE60" s="1197"/>
    </row>
    <row r="122" spans="3:7">
      <c r="C122" s="390"/>
      <c r="D122" s="390"/>
      <c r="E122" s="390"/>
      <c r="F122" s="390"/>
      <c r="G122" s="390"/>
    </row>
    <row r="123" spans="3:7">
      <c r="C123" s="391"/>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1"/>
  <dataValidations count="1">
    <dataValidation type="list" allowBlank="1" showInputMessage="1" showErrorMessage="1" sqref="L9 Q9 S14 V10 Z10 AB23 AD23 AB26 AD26 AB38 AD38 AB46 AD46 AB51 AD51 AB56 AD56 G9:G15 R10:R12" xr:uid="{00000000-0002-0000-1D00-000000000000}">
      <formula1>"□,■"</formula1>
    </dataValidation>
  </dataValidations>
  <pageMargins left="0.7" right="0.7" top="0.75" bottom="0.75" header="0.3" footer="0.3"/>
  <pageSetup paperSize="9" scale="89" orientation="portrait" r:id="rId1"/>
  <rowBreaks count="1" manualBreakCount="1">
    <brk id="60" max="16383"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2">
    <pageSetUpPr fitToPage="1"/>
  </sheetPr>
  <dimension ref="A1:AE123"/>
  <sheetViews>
    <sheetView view="pageBreakPreview" topLeftCell="A28" zoomScale="60" zoomScaleNormal="100" workbookViewId="0"/>
  </sheetViews>
  <sheetFormatPr defaultColWidth="3.5" defaultRowHeight="13.5"/>
  <cols>
    <col min="1" max="1" width="1.25" style="201" customWidth="1"/>
    <col min="2" max="2" width="3.125" style="200" customWidth="1"/>
    <col min="3" max="30" width="3.125" style="201" customWidth="1"/>
    <col min="31" max="31" width="1.25" style="201" customWidth="1"/>
    <col min="32" max="16384" width="3.5" style="201"/>
  </cols>
  <sheetData>
    <row r="1" spans="2:30" s="1" customFormat="1"/>
    <row r="2" spans="2:30" s="1" customFormat="1">
      <c r="B2" s="314" t="s">
        <v>957</v>
      </c>
      <c r="C2" s="314"/>
      <c r="D2" s="314"/>
      <c r="E2" s="314"/>
    </row>
    <row r="3" spans="2:30" s="1" customFormat="1">
      <c r="U3" s="45" t="s">
        <v>472</v>
      </c>
      <c r="V3" s="834"/>
      <c r="W3" s="834"/>
      <c r="X3" s="45" t="s">
        <v>35</v>
      </c>
      <c r="Y3" s="834"/>
      <c r="Z3" s="834"/>
      <c r="AA3" s="45" t="s">
        <v>473</v>
      </c>
      <c r="AB3" s="834"/>
      <c r="AC3" s="834"/>
      <c r="AD3" s="45" t="s">
        <v>517</v>
      </c>
    </row>
    <row r="4" spans="2:30" s="1" customFormat="1">
      <c r="AD4" s="45"/>
    </row>
    <row r="5" spans="2:30" s="1" customFormat="1">
      <c r="B5" s="834" t="s">
        <v>878</v>
      </c>
      <c r="C5" s="834"/>
      <c r="D5" s="834"/>
      <c r="E5" s="834"/>
      <c r="F5" s="834"/>
      <c r="G5" s="834"/>
      <c r="H5" s="834"/>
      <c r="I5" s="834"/>
      <c r="J5" s="834"/>
      <c r="K5" s="834"/>
      <c r="L5" s="834"/>
      <c r="M5" s="834"/>
      <c r="N5" s="834"/>
      <c r="O5" s="834"/>
      <c r="P5" s="834"/>
      <c r="Q5" s="834"/>
      <c r="R5" s="834"/>
      <c r="S5" s="834"/>
      <c r="T5" s="834"/>
      <c r="U5" s="834"/>
      <c r="V5" s="834"/>
      <c r="W5" s="834"/>
      <c r="X5" s="834"/>
      <c r="Y5" s="834"/>
      <c r="Z5" s="834"/>
      <c r="AA5" s="834"/>
      <c r="AB5" s="834"/>
      <c r="AC5" s="834"/>
      <c r="AD5" s="834"/>
    </row>
    <row r="6" spans="2:30" s="1" customFormat="1">
      <c r="B6" s="834" t="s">
        <v>958</v>
      </c>
      <c r="C6" s="834"/>
      <c r="D6" s="834"/>
      <c r="E6" s="834"/>
      <c r="F6" s="834"/>
      <c r="G6" s="834"/>
      <c r="H6" s="834"/>
      <c r="I6" s="834"/>
      <c r="J6" s="834"/>
      <c r="K6" s="834"/>
      <c r="L6" s="834"/>
      <c r="M6" s="834"/>
      <c r="N6" s="834"/>
      <c r="O6" s="834"/>
      <c r="P6" s="834"/>
      <c r="Q6" s="834"/>
      <c r="R6" s="834"/>
      <c r="S6" s="834"/>
      <c r="T6" s="834"/>
      <c r="U6" s="834"/>
      <c r="V6" s="834"/>
      <c r="W6" s="834"/>
      <c r="X6" s="834"/>
      <c r="Y6" s="834"/>
      <c r="Z6" s="834"/>
      <c r="AA6" s="834"/>
      <c r="AB6" s="834"/>
      <c r="AC6" s="834"/>
      <c r="AD6" s="834"/>
    </row>
    <row r="7" spans="2:30" s="1" customFormat="1"/>
    <row r="8" spans="2:30" s="1" customFormat="1" ht="23.25" customHeight="1">
      <c r="B8" s="938" t="s">
        <v>880</v>
      </c>
      <c r="C8" s="938"/>
      <c r="D8" s="938"/>
      <c r="E8" s="938"/>
      <c r="F8" s="939"/>
      <c r="G8" s="1174"/>
      <c r="H8" s="1175"/>
      <c r="I8" s="1175"/>
      <c r="J8" s="1175"/>
      <c r="K8" s="1175"/>
      <c r="L8" s="1175"/>
      <c r="M8" s="1175"/>
      <c r="N8" s="1175"/>
      <c r="O8" s="1175"/>
      <c r="P8" s="1175"/>
      <c r="Q8" s="1175"/>
      <c r="R8" s="1175"/>
      <c r="S8" s="1175"/>
      <c r="T8" s="1175"/>
      <c r="U8" s="1175"/>
      <c r="V8" s="1175"/>
      <c r="W8" s="1175"/>
      <c r="X8" s="1175"/>
      <c r="Y8" s="1175"/>
      <c r="Z8" s="1175"/>
      <c r="AA8" s="1175"/>
      <c r="AB8" s="1175"/>
      <c r="AC8" s="1175"/>
      <c r="AD8" s="1176"/>
    </row>
    <row r="9" spans="2:30" ht="23.25" customHeight="1">
      <c r="B9" s="939" t="s">
        <v>881</v>
      </c>
      <c r="C9" s="1145"/>
      <c r="D9" s="1145"/>
      <c r="E9" s="1145"/>
      <c r="F9" s="1145"/>
      <c r="G9" s="536" t="s">
        <v>197</v>
      </c>
      <c r="H9" s="521" t="s">
        <v>682</v>
      </c>
      <c r="I9" s="521"/>
      <c r="J9" s="521"/>
      <c r="K9" s="521"/>
      <c r="L9" s="537" t="s">
        <v>197</v>
      </c>
      <c r="M9" s="521" t="s">
        <v>683</v>
      </c>
      <c r="N9" s="521"/>
      <c r="O9" s="521"/>
      <c r="P9" s="521"/>
      <c r="Q9" s="537" t="s">
        <v>197</v>
      </c>
      <c r="R9" s="521" t="s">
        <v>684</v>
      </c>
      <c r="S9" s="572"/>
      <c r="T9" s="572"/>
      <c r="U9" s="572"/>
      <c r="V9" s="572"/>
      <c r="W9" s="572"/>
      <c r="X9" s="572"/>
      <c r="Y9" s="572"/>
      <c r="Z9" s="572"/>
      <c r="AA9" s="572"/>
      <c r="AB9" s="572"/>
      <c r="AC9" s="572"/>
      <c r="AD9" s="573"/>
    </row>
    <row r="10" spans="2:30" ht="23.25" customHeight="1">
      <c r="B10" s="1152" t="s">
        <v>882</v>
      </c>
      <c r="C10" s="962"/>
      <c r="D10" s="962"/>
      <c r="E10" s="962"/>
      <c r="F10" s="1153"/>
      <c r="G10" s="536" t="s">
        <v>197</v>
      </c>
      <c r="H10" s="10" t="s">
        <v>959</v>
      </c>
      <c r="I10" s="521"/>
      <c r="J10" s="521"/>
      <c r="K10" s="521"/>
      <c r="L10" s="521"/>
      <c r="M10" s="521"/>
      <c r="N10" s="521"/>
      <c r="O10" s="521"/>
      <c r="P10" s="521"/>
      <c r="Q10" s="521"/>
      <c r="R10" s="521"/>
      <c r="S10" s="10"/>
      <c r="T10" s="537" t="s">
        <v>197</v>
      </c>
      <c r="U10" s="10" t="s">
        <v>960</v>
      </c>
      <c r="V10" s="572"/>
      <c r="W10" s="572"/>
      <c r="X10" s="572"/>
      <c r="Y10" s="572"/>
      <c r="Z10" s="572"/>
      <c r="AA10" s="572"/>
      <c r="AB10" s="572"/>
      <c r="AC10" s="572"/>
      <c r="AD10" s="573"/>
    </row>
    <row r="11" spans="2:30" ht="23.25" customHeight="1">
      <c r="B11" s="1152" t="s">
        <v>886</v>
      </c>
      <c r="C11" s="962"/>
      <c r="D11" s="962"/>
      <c r="E11" s="962"/>
      <c r="F11" s="1153"/>
      <c r="G11" s="574" t="s">
        <v>197</v>
      </c>
      <c r="H11" s="7" t="s">
        <v>887</v>
      </c>
      <c r="I11" s="22"/>
      <c r="J11" s="22"/>
      <c r="K11" s="22"/>
      <c r="L11" s="22"/>
      <c r="M11" s="22"/>
      <c r="N11" s="22"/>
      <c r="O11" s="22"/>
      <c r="P11" s="22"/>
      <c r="Q11" s="22"/>
      <c r="R11" s="22"/>
      <c r="S11" s="575" t="s">
        <v>197</v>
      </c>
      <c r="T11" s="7" t="s">
        <v>888</v>
      </c>
      <c r="U11" s="7"/>
      <c r="V11" s="576"/>
      <c r="W11" s="576"/>
      <c r="X11" s="576"/>
      <c r="Y11" s="576"/>
      <c r="Z11" s="576"/>
      <c r="AA11" s="576"/>
      <c r="AB11" s="576"/>
      <c r="AC11" s="576"/>
      <c r="AD11" s="577"/>
    </row>
    <row r="12" spans="2:30" ht="23.25" customHeight="1">
      <c r="B12" s="1154"/>
      <c r="C12" s="1023"/>
      <c r="D12" s="1023"/>
      <c r="E12" s="1023"/>
      <c r="F12" s="1155"/>
      <c r="G12" s="540" t="s">
        <v>197</v>
      </c>
      <c r="H12" s="8" t="s">
        <v>889</v>
      </c>
      <c r="I12" s="196"/>
      <c r="J12" s="196"/>
      <c r="K12" s="196"/>
      <c r="L12" s="196"/>
      <c r="M12" s="196"/>
      <c r="N12" s="196"/>
      <c r="O12" s="196"/>
      <c r="P12" s="196"/>
      <c r="Q12" s="196"/>
      <c r="R12" s="196"/>
      <c r="S12" s="578"/>
      <c r="T12" s="587"/>
      <c r="U12" s="587"/>
      <c r="V12" s="587"/>
      <c r="W12" s="587"/>
      <c r="X12" s="587"/>
      <c r="Y12" s="587"/>
      <c r="Z12" s="587"/>
      <c r="AA12" s="587"/>
      <c r="AB12" s="587"/>
      <c r="AC12" s="587"/>
      <c r="AD12" s="602"/>
    </row>
    <row r="13" spans="2:30" s="1" customFormat="1" ht="9" customHeight="1"/>
    <row r="14" spans="2:30" s="1" customFormat="1">
      <c r="B14" s="839" t="s">
        <v>890</v>
      </c>
      <c r="C14" s="840"/>
      <c r="D14" s="840"/>
      <c r="E14" s="840"/>
      <c r="F14" s="1177"/>
      <c r="G14" s="1217"/>
      <c r="H14" s="1218"/>
      <c r="I14" s="1218"/>
      <c r="J14" s="1218"/>
      <c r="K14" s="1218"/>
      <c r="L14" s="1218"/>
      <c r="M14" s="1218"/>
      <c r="N14" s="1218"/>
      <c r="O14" s="1218"/>
      <c r="P14" s="1218"/>
      <c r="Q14" s="1218"/>
      <c r="R14" s="1218"/>
      <c r="S14" s="1218"/>
      <c r="T14" s="1218"/>
      <c r="U14" s="1218"/>
      <c r="V14" s="1218"/>
      <c r="W14" s="1218"/>
      <c r="X14" s="1218"/>
      <c r="Y14" s="1219"/>
      <c r="Z14" s="41"/>
      <c r="AA14" s="580" t="s">
        <v>689</v>
      </c>
      <c r="AB14" s="580" t="s">
        <v>690</v>
      </c>
      <c r="AC14" s="580" t="s">
        <v>691</v>
      </c>
      <c r="AD14" s="23"/>
    </row>
    <row r="15" spans="2:30" s="1" customFormat="1" ht="27" customHeight="1">
      <c r="B15" s="850"/>
      <c r="C15" s="851"/>
      <c r="D15" s="851"/>
      <c r="E15" s="851"/>
      <c r="F15" s="1178"/>
      <c r="G15" s="877" t="s">
        <v>891</v>
      </c>
      <c r="H15" s="878"/>
      <c r="I15" s="878"/>
      <c r="J15" s="878"/>
      <c r="K15" s="878"/>
      <c r="L15" s="878"/>
      <c r="M15" s="878"/>
      <c r="N15" s="878"/>
      <c r="O15" s="878"/>
      <c r="P15" s="878"/>
      <c r="Q15" s="878"/>
      <c r="R15" s="878"/>
      <c r="S15" s="878"/>
      <c r="T15" s="878"/>
      <c r="U15" s="878"/>
      <c r="V15" s="878"/>
      <c r="W15" s="878"/>
      <c r="X15" s="878"/>
      <c r="Y15" s="1220"/>
      <c r="Z15" s="112"/>
      <c r="AA15" s="539" t="s">
        <v>197</v>
      </c>
      <c r="AB15" s="539" t="s">
        <v>690</v>
      </c>
      <c r="AC15" s="539" t="s">
        <v>197</v>
      </c>
      <c r="AD15" s="115"/>
    </row>
    <row r="16" spans="2:30" s="1" customFormat="1" ht="27" customHeight="1">
      <c r="B16" s="845"/>
      <c r="C16" s="846"/>
      <c r="D16" s="846"/>
      <c r="E16" s="846"/>
      <c r="F16" s="1179"/>
      <c r="G16" s="1221" t="s">
        <v>892</v>
      </c>
      <c r="H16" s="1222"/>
      <c r="I16" s="1222"/>
      <c r="J16" s="1222"/>
      <c r="K16" s="1222"/>
      <c r="L16" s="1222"/>
      <c r="M16" s="1222"/>
      <c r="N16" s="1222"/>
      <c r="O16" s="1222"/>
      <c r="P16" s="1222"/>
      <c r="Q16" s="1222"/>
      <c r="R16" s="1222"/>
      <c r="S16" s="1222"/>
      <c r="T16" s="1222"/>
      <c r="U16" s="1222"/>
      <c r="V16" s="1222"/>
      <c r="W16" s="1222"/>
      <c r="X16" s="1222"/>
      <c r="Y16" s="1223"/>
      <c r="Z16" s="145"/>
      <c r="AA16" s="541" t="s">
        <v>197</v>
      </c>
      <c r="AB16" s="541" t="s">
        <v>690</v>
      </c>
      <c r="AC16" s="541" t="s">
        <v>197</v>
      </c>
      <c r="AD16" s="149"/>
    </row>
    <row r="17" spans="2:30" s="1" customFormat="1" ht="9" customHeight="1"/>
    <row r="18" spans="2:30" s="1" customFormat="1">
      <c r="B18" s="1" t="s">
        <v>894</v>
      </c>
    </row>
    <row r="19" spans="2:30" s="1" customFormat="1">
      <c r="B19" s="1" t="s">
        <v>895</v>
      </c>
      <c r="AC19" s="2"/>
      <c r="AD19" s="2"/>
    </row>
    <row r="20" spans="2:30" s="1" customFormat="1" ht="4.5" customHeight="1"/>
    <row r="21" spans="2:30" s="1" customFormat="1" ht="4.5" customHeight="1">
      <c r="B21" s="857" t="s">
        <v>896</v>
      </c>
      <c r="C21" s="852"/>
      <c r="D21" s="852"/>
      <c r="E21" s="852"/>
      <c r="F21" s="858"/>
      <c r="G21" s="6"/>
      <c r="H21" s="7"/>
      <c r="I21" s="7"/>
      <c r="J21" s="7"/>
      <c r="K21" s="7"/>
      <c r="L21" s="7"/>
      <c r="M21" s="7"/>
      <c r="N21" s="7"/>
      <c r="O21" s="7"/>
      <c r="P21" s="7"/>
      <c r="Q21" s="7"/>
      <c r="R21" s="7"/>
      <c r="S21" s="7"/>
      <c r="T21" s="7"/>
      <c r="U21" s="7"/>
      <c r="V21" s="7"/>
      <c r="W21" s="7"/>
      <c r="X21" s="7"/>
      <c r="Y21" s="7"/>
      <c r="Z21" s="6"/>
      <c r="AA21" s="7"/>
      <c r="AB21" s="7"/>
      <c r="AC21" s="22"/>
      <c r="AD21" s="23"/>
    </row>
    <row r="22" spans="2:30" s="1" customFormat="1" ht="15.75" customHeight="1">
      <c r="B22" s="1168"/>
      <c r="C22" s="1166"/>
      <c r="D22" s="1166"/>
      <c r="E22" s="1166"/>
      <c r="F22" s="1169"/>
      <c r="G22" s="114"/>
      <c r="H22" s="1" t="s">
        <v>929</v>
      </c>
      <c r="Z22" s="114"/>
      <c r="AA22" s="538" t="s">
        <v>689</v>
      </c>
      <c r="AB22" s="538" t="s">
        <v>690</v>
      </c>
      <c r="AC22" s="538" t="s">
        <v>691</v>
      </c>
      <c r="AD22" s="581"/>
    </row>
    <row r="23" spans="2:30" s="1" customFormat="1" ht="29.25" customHeight="1">
      <c r="B23" s="1168"/>
      <c r="C23" s="1166"/>
      <c r="D23" s="1166"/>
      <c r="E23" s="1166"/>
      <c r="F23" s="1169"/>
      <c r="G23" s="114"/>
      <c r="I23" s="520" t="s">
        <v>719</v>
      </c>
      <c r="J23" s="1193" t="s">
        <v>961</v>
      </c>
      <c r="K23" s="1194"/>
      <c r="L23" s="1194"/>
      <c r="M23" s="1194"/>
      <c r="N23" s="1194"/>
      <c r="O23" s="1194"/>
      <c r="P23" s="1194"/>
      <c r="Q23" s="1194"/>
      <c r="R23" s="1194"/>
      <c r="S23" s="1194"/>
      <c r="T23" s="1194"/>
      <c r="U23" s="1210"/>
      <c r="V23" s="1144"/>
      <c r="W23" s="831"/>
      <c r="X23" s="11" t="s">
        <v>627</v>
      </c>
      <c r="Z23" s="114"/>
      <c r="AA23" s="558"/>
      <c r="AB23" s="12"/>
      <c r="AC23" s="558"/>
      <c r="AD23" s="115"/>
    </row>
    <row r="24" spans="2:30" s="1" customFormat="1" ht="15.75" customHeight="1">
      <c r="B24" s="1168"/>
      <c r="C24" s="1166"/>
      <c r="D24" s="1166"/>
      <c r="E24" s="1166"/>
      <c r="F24" s="1169"/>
      <c r="G24" s="114"/>
      <c r="I24" s="550" t="s">
        <v>720</v>
      </c>
      <c r="J24" s="595" t="s">
        <v>899</v>
      </c>
      <c r="K24" s="8"/>
      <c r="L24" s="8"/>
      <c r="M24" s="8"/>
      <c r="N24" s="8"/>
      <c r="O24" s="8"/>
      <c r="P24" s="8"/>
      <c r="Q24" s="8"/>
      <c r="R24" s="8"/>
      <c r="S24" s="8"/>
      <c r="T24" s="8"/>
      <c r="U24" s="194"/>
      <c r="V24" s="1144"/>
      <c r="W24" s="831"/>
      <c r="X24" s="194" t="s">
        <v>627</v>
      </c>
      <c r="Y24" s="584"/>
      <c r="Z24" s="112"/>
      <c r="AA24" s="539" t="s">
        <v>197</v>
      </c>
      <c r="AB24" s="539" t="s">
        <v>690</v>
      </c>
      <c r="AC24" s="539" t="s">
        <v>197</v>
      </c>
      <c r="AD24" s="115"/>
    </row>
    <row r="25" spans="2:30" s="1" customFormat="1" ht="24" customHeight="1">
      <c r="B25" s="1168"/>
      <c r="C25" s="1166"/>
      <c r="D25" s="1166"/>
      <c r="E25" s="1166"/>
      <c r="F25" s="1169"/>
      <c r="G25" s="114"/>
      <c r="I25" s="1224" t="s">
        <v>962</v>
      </c>
      <c r="J25" s="1224"/>
      <c r="K25" s="1224"/>
      <c r="L25" s="1224"/>
      <c r="M25" s="1224"/>
      <c r="N25" s="1224"/>
      <c r="O25" s="1224"/>
      <c r="P25" s="1224"/>
      <c r="Q25" s="1224"/>
      <c r="R25" s="1224"/>
      <c r="S25" s="1224"/>
      <c r="T25" s="1224"/>
      <c r="U25" s="1224"/>
      <c r="V25" s="1224"/>
      <c r="W25" s="1224"/>
      <c r="X25" s="1224"/>
      <c r="Y25" s="584"/>
      <c r="Z25" s="222"/>
      <c r="AA25" s="12"/>
      <c r="AB25" s="12"/>
      <c r="AC25" s="12"/>
      <c r="AD25" s="103"/>
    </row>
    <row r="26" spans="2:30" s="1" customFormat="1">
      <c r="B26" s="1168"/>
      <c r="C26" s="1166"/>
      <c r="D26" s="1166"/>
      <c r="E26" s="1166"/>
      <c r="F26" s="1169"/>
      <c r="G26" s="114"/>
      <c r="H26" s="1" t="s">
        <v>900</v>
      </c>
      <c r="Z26" s="114"/>
      <c r="AC26" s="2"/>
      <c r="AD26" s="115"/>
    </row>
    <row r="27" spans="2:30" s="1" customFormat="1" ht="15.75" customHeight="1">
      <c r="B27" s="1168"/>
      <c r="C27" s="1166"/>
      <c r="D27" s="1166"/>
      <c r="E27" s="1166"/>
      <c r="F27" s="1169"/>
      <c r="G27" s="114"/>
      <c r="H27" s="1" t="s">
        <v>901</v>
      </c>
      <c r="T27" s="584"/>
      <c r="V27" s="584"/>
      <c r="Z27" s="114"/>
      <c r="AC27" s="2"/>
      <c r="AD27" s="115"/>
    </row>
    <row r="28" spans="2:30" s="1" customFormat="1" ht="29.25" customHeight="1">
      <c r="B28" s="1168"/>
      <c r="C28" s="1166"/>
      <c r="D28" s="1166"/>
      <c r="E28" s="1166"/>
      <c r="F28" s="1169"/>
      <c r="G28" s="114"/>
      <c r="I28" s="520" t="s">
        <v>722</v>
      </c>
      <c r="J28" s="1225" t="s">
        <v>902</v>
      </c>
      <c r="K28" s="1225"/>
      <c r="L28" s="1225"/>
      <c r="M28" s="1225"/>
      <c r="N28" s="1225"/>
      <c r="O28" s="1225"/>
      <c r="P28" s="1225"/>
      <c r="Q28" s="1225"/>
      <c r="R28" s="1225"/>
      <c r="S28" s="1225"/>
      <c r="T28" s="1225"/>
      <c r="U28" s="1225"/>
      <c r="V28" s="1144"/>
      <c r="W28" s="831"/>
      <c r="X28" s="11" t="s">
        <v>627</v>
      </c>
      <c r="Y28" s="584"/>
      <c r="Z28" s="112"/>
      <c r="AA28" s="539" t="s">
        <v>197</v>
      </c>
      <c r="AB28" s="539" t="s">
        <v>690</v>
      </c>
      <c r="AC28" s="539" t="s">
        <v>197</v>
      </c>
      <c r="AD28" s="115"/>
    </row>
    <row r="29" spans="2:30" s="1" customFormat="1" ht="4.5" customHeight="1">
      <c r="B29" s="1170"/>
      <c r="C29" s="1171"/>
      <c r="D29" s="1171"/>
      <c r="E29" s="1171"/>
      <c r="F29" s="1172"/>
      <c r="G29" s="147"/>
      <c r="H29" s="8"/>
      <c r="I29" s="8"/>
      <c r="J29" s="8"/>
      <c r="K29" s="8"/>
      <c r="L29" s="8"/>
      <c r="M29" s="8"/>
      <c r="N29" s="8"/>
      <c r="O29" s="8"/>
      <c r="P29" s="8"/>
      <c r="Q29" s="8"/>
      <c r="R29" s="8"/>
      <c r="S29" s="8"/>
      <c r="T29" s="585"/>
      <c r="U29" s="585"/>
      <c r="V29" s="8"/>
      <c r="W29" s="8"/>
      <c r="X29" s="8"/>
      <c r="Y29" s="8"/>
      <c r="Z29" s="147"/>
      <c r="AA29" s="8"/>
      <c r="AB29" s="8"/>
      <c r="AC29" s="196"/>
      <c r="AD29" s="149"/>
    </row>
    <row r="30" spans="2:30" s="1" customFormat="1" ht="7.5" customHeight="1">
      <c r="B30" s="334"/>
      <c r="C30" s="334"/>
      <c r="D30" s="334"/>
      <c r="E30" s="334"/>
      <c r="F30" s="334"/>
      <c r="T30" s="584"/>
      <c r="U30" s="584"/>
    </row>
    <row r="31" spans="2:30" s="1" customFormat="1">
      <c r="B31" s="1" t="s">
        <v>903</v>
      </c>
      <c r="C31" s="334"/>
      <c r="D31" s="334"/>
      <c r="E31" s="334"/>
      <c r="F31" s="334"/>
      <c r="T31" s="584"/>
      <c r="U31" s="584"/>
    </row>
    <row r="32" spans="2:30" s="1" customFormat="1" ht="4.5" customHeight="1">
      <c r="B32" s="334"/>
      <c r="C32" s="334"/>
      <c r="D32" s="334"/>
      <c r="E32" s="334"/>
      <c r="F32" s="334"/>
      <c r="T32" s="584"/>
      <c r="U32" s="584"/>
    </row>
    <row r="33" spans="1:31" s="1" customFormat="1" ht="4.5" customHeight="1">
      <c r="B33" s="857" t="s">
        <v>896</v>
      </c>
      <c r="C33" s="852"/>
      <c r="D33" s="852"/>
      <c r="E33" s="852"/>
      <c r="F33" s="858"/>
      <c r="G33" s="6"/>
      <c r="H33" s="7"/>
      <c r="I33" s="7"/>
      <c r="J33" s="7"/>
      <c r="K33" s="7"/>
      <c r="L33" s="7"/>
      <c r="M33" s="7"/>
      <c r="N33" s="7"/>
      <c r="O33" s="7"/>
      <c r="P33" s="7"/>
      <c r="Q33" s="7"/>
      <c r="R33" s="7"/>
      <c r="S33" s="7"/>
      <c r="T33" s="7"/>
      <c r="U33" s="7"/>
      <c r="V33" s="7"/>
      <c r="W33" s="7"/>
      <c r="X33" s="7"/>
      <c r="Y33" s="7"/>
      <c r="Z33" s="6"/>
      <c r="AA33" s="7"/>
      <c r="AB33" s="7"/>
      <c r="AC33" s="22"/>
      <c r="AD33" s="23"/>
    </row>
    <row r="34" spans="1:31" s="1" customFormat="1" ht="16.5" customHeight="1">
      <c r="B34" s="1168"/>
      <c r="C34" s="1166"/>
      <c r="D34" s="1166"/>
      <c r="E34" s="1166"/>
      <c r="F34" s="1169"/>
      <c r="G34" s="114"/>
      <c r="H34" s="1" t="s">
        <v>930</v>
      </c>
      <c r="V34" s="12"/>
      <c r="W34" s="12"/>
      <c r="Z34" s="114"/>
      <c r="AA34" s="538" t="s">
        <v>689</v>
      </c>
      <c r="AB34" s="538" t="s">
        <v>690</v>
      </c>
      <c r="AC34" s="538" t="s">
        <v>691</v>
      </c>
      <c r="AD34" s="581"/>
    </row>
    <row r="35" spans="1:31" s="1" customFormat="1" ht="29.25" customHeight="1">
      <c r="B35" s="1168"/>
      <c r="C35" s="1166"/>
      <c r="D35" s="1166"/>
      <c r="E35" s="1166"/>
      <c r="F35" s="1169"/>
      <c r="G35" s="114"/>
      <c r="I35" s="520" t="s">
        <v>719</v>
      </c>
      <c r="J35" s="1195" t="s">
        <v>961</v>
      </c>
      <c r="K35" s="1192"/>
      <c r="L35" s="1192"/>
      <c r="M35" s="1192"/>
      <c r="N35" s="1192"/>
      <c r="O35" s="1192"/>
      <c r="P35" s="1192"/>
      <c r="Q35" s="1192"/>
      <c r="R35" s="1192"/>
      <c r="S35" s="1192"/>
      <c r="T35" s="1192"/>
      <c r="U35" s="10"/>
      <c r="V35" s="831"/>
      <c r="W35" s="832"/>
      <c r="X35" s="11" t="s">
        <v>627</v>
      </c>
      <c r="Z35" s="114"/>
      <c r="AA35" s="558"/>
      <c r="AB35" s="12"/>
      <c r="AC35" s="558"/>
      <c r="AD35" s="115"/>
    </row>
    <row r="36" spans="1:31" s="1" customFormat="1" ht="15.75" customHeight="1">
      <c r="B36" s="1168"/>
      <c r="C36" s="1166"/>
      <c r="D36" s="1166"/>
      <c r="E36" s="1166"/>
      <c r="F36" s="1169"/>
      <c r="G36" s="114"/>
      <c r="I36" s="550" t="s">
        <v>720</v>
      </c>
      <c r="J36" s="587" t="s">
        <v>899</v>
      </c>
      <c r="K36" s="8"/>
      <c r="L36" s="8"/>
      <c r="M36" s="8"/>
      <c r="N36" s="8"/>
      <c r="O36" s="8"/>
      <c r="P36" s="8"/>
      <c r="Q36" s="8"/>
      <c r="R36" s="8"/>
      <c r="S36" s="8"/>
      <c r="T36" s="8"/>
      <c r="U36" s="8"/>
      <c r="V36" s="889"/>
      <c r="W36" s="890"/>
      <c r="X36" s="194" t="s">
        <v>627</v>
      </c>
      <c r="Y36" s="584"/>
      <c r="Z36" s="112"/>
      <c r="AA36" s="539" t="s">
        <v>197</v>
      </c>
      <c r="AB36" s="539" t="s">
        <v>690</v>
      </c>
      <c r="AC36" s="539" t="s">
        <v>197</v>
      </c>
      <c r="AD36" s="115"/>
    </row>
    <row r="37" spans="1:31" s="1" customFormat="1" ht="24" customHeight="1">
      <c r="B37" s="1168"/>
      <c r="C37" s="1166"/>
      <c r="D37" s="1166"/>
      <c r="E37" s="1166"/>
      <c r="F37" s="1169"/>
      <c r="G37" s="114"/>
      <c r="I37" s="1224" t="s">
        <v>962</v>
      </c>
      <c r="J37" s="1224"/>
      <c r="K37" s="1224"/>
      <c r="L37" s="1224"/>
      <c r="M37" s="1224"/>
      <c r="N37" s="1224"/>
      <c r="O37" s="1224"/>
      <c r="P37" s="1224"/>
      <c r="Q37" s="1224"/>
      <c r="R37" s="1224"/>
      <c r="S37" s="1224"/>
      <c r="T37" s="1224"/>
      <c r="U37" s="1224"/>
      <c r="V37" s="1224"/>
      <c r="W37" s="1224"/>
      <c r="X37" s="1224"/>
      <c r="Y37" s="584"/>
      <c r="Z37" s="222"/>
      <c r="AA37" s="12"/>
      <c r="AB37" s="12"/>
      <c r="AC37" s="12"/>
      <c r="AD37" s="103"/>
    </row>
    <row r="38" spans="1:31" s="1" customFormat="1" ht="4.5" customHeight="1">
      <c r="A38" s="161"/>
      <c r="B38" s="1171"/>
      <c r="C38" s="1171"/>
      <c r="D38" s="1171"/>
      <c r="E38" s="1171"/>
      <c r="F38" s="1172"/>
      <c r="G38" s="147"/>
      <c r="H38" s="8"/>
      <c r="I38" s="8"/>
      <c r="J38" s="8"/>
      <c r="K38" s="8"/>
      <c r="L38" s="8"/>
      <c r="M38" s="8"/>
      <c r="N38" s="8"/>
      <c r="O38" s="8"/>
      <c r="P38" s="8"/>
      <c r="Q38" s="8"/>
      <c r="R38" s="8"/>
      <c r="S38" s="8"/>
      <c r="T38" s="585"/>
      <c r="U38" s="585"/>
      <c r="V38" s="8"/>
      <c r="W38" s="8"/>
      <c r="X38" s="8"/>
      <c r="Y38" s="8"/>
      <c r="Z38" s="147"/>
      <c r="AA38" s="8"/>
      <c r="AB38" s="8"/>
      <c r="AC38" s="196"/>
      <c r="AD38" s="149"/>
      <c r="AE38" s="114"/>
    </row>
    <row r="39" spans="1:31" s="1" customFormat="1" ht="7.5" customHeight="1">
      <c r="B39" s="334"/>
      <c r="C39" s="341"/>
      <c r="D39" s="334"/>
      <c r="E39" s="334"/>
      <c r="F39" s="334"/>
      <c r="T39" s="584"/>
      <c r="U39" s="584"/>
    </row>
    <row r="40" spans="1:31" s="1" customFormat="1" ht="13.5" customHeight="1">
      <c r="B40" s="1" t="s">
        <v>963</v>
      </c>
      <c r="C40" s="334"/>
      <c r="D40" s="334"/>
      <c r="E40" s="334"/>
      <c r="F40" s="334"/>
      <c r="T40" s="584"/>
      <c r="U40" s="584"/>
    </row>
    <row r="41" spans="1:31" s="1" customFormat="1">
      <c r="B41" s="600" t="s">
        <v>908</v>
      </c>
      <c r="C41" s="105"/>
      <c r="D41" s="334"/>
      <c r="E41" s="334"/>
      <c r="F41" s="334"/>
      <c r="T41" s="584"/>
      <c r="U41" s="584"/>
    </row>
    <row r="42" spans="1:31" s="1" customFormat="1" ht="4.5" customHeight="1">
      <c r="B42" s="857" t="s">
        <v>896</v>
      </c>
      <c r="C42" s="852"/>
      <c r="D42" s="852"/>
      <c r="E42" s="852"/>
      <c r="F42" s="858"/>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5.75" customHeight="1">
      <c r="B43" s="1168"/>
      <c r="C43" s="1166"/>
      <c r="D43" s="1166"/>
      <c r="E43" s="1166"/>
      <c r="F43" s="1169"/>
      <c r="G43" s="114"/>
      <c r="H43" s="1" t="s">
        <v>904</v>
      </c>
      <c r="Z43" s="114"/>
      <c r="AA43" s="538" t="s">
        <v>689</v>
      </c>
      <c r="AB43" s="538" t="s">
        <v>690</v>
      </c>
      <c r="AC43" s="538" t="s">
        <v>691</v>
      </c>
      <c r="AD43" s="581"/>
    </row>
    <row r="44" spans="1:31" s="1" customFormat="1" ht="29.25" customHeight="1">
      <c r="B44" s="1168"/>
      <c r="C44" s="1166"/>
      <c r="D44" s="1166"/>
      <c r="E44" s="1166"/>
      <c r="F44" s="1169"/>
      <c r="G44" s="114"/>
      <c r="I44" s="520" t="s">
        <v>719</v>
      </c>
      <c r="J44" s="1195" t="s">
        <v>961</v>
      </c>
      <c r="K44" s="1192"/>
      <c r="L44" s="1192"/>
      <c r="M44" s="1192"/>
      <c r="N44" s="1192"/>
      <c r="O44" s="1192"/>
      <c r="P44" s="1192"/>
      <c r="Q44" s="1192"/>
      <c r="R44" s="1192"/>
      <c r="S44" s="1192"/>
      <c r="T44" s="1192"/>
      <c r="U44" s="11"/>
      <c r="V44" s="1144"/>
      <c r="W44" s="831"/>
      <c r="X44" s="11" t="s">
        <v>627</v>
      </c>
      <c r="Z44" s="114"/>
      <c r="AA44" s="558"/>
      <c r="AB44" s="12"/>
      <c r="AC44" s="558"/>
      <c r="AD44" s="115"/>
    </row>
    <row r="45" spans="1:31" s="1" customFormat="1" ht="15.75" customHeight="1">
      <c r="B45" s="1168"/>
      <c r="C45" s="1166"/>
      <c r="D45" s="1166"/>
      <c r="E45" s="1166"/>
      <c r="F45" s="1169"/>
      <c r="G45" s="114"/>
      <c r="I45" s="550" t="s">
        <v>720</v>
      </c>
      <c r="J45" s="587" t="s">
        <v>899</v>
      </c>
      <c r="K45" s="8"/>
      <c r="L45" s="8"/>
      <c r="M45" s="8"/>
      <c r="N45" s="8"/>
      <c r="O45" s="8"/>
      <c r="P45" s="8"/>
      <c r="Q45" s="8"/>
      <c r="R45" s="8"/>
      <c r="S45" s="8"/>
      <c r="T45" s="8"/>
      <c r="U45" s="194"/>
      <c r="V45" s="1144"/>
      <c r="W45" s="831"/>
      <c r="X45" s="194" t="s">
        <v>627</v>
      </c>
      <c r="Y45" s="584"/>
      <c r="Z45" s="112"/>
      <c r="AA45" s="539" t="s">
        <v>197</v>
      </c>
      <c r="AB45" s="539" t="s">
        <v>690</v>
      </c>
      <c r="AC45" s="539" t="s">
        <v>197</v>
      </c>
      <c r="AD45" s="115"/>
    </row>
    <row r="46" spans="1:31" s="1" customFormat="1" ht="24" customHeight="1">
      <c r="B46" s="1168"/>
      <c r="C46" s="1166"/>
      <c r="D46" s="1166"/>
      <c r="E46" s="1166"/>
      <c r="F46" s="1169"/>
      <c r="G46" s="114"/>
      <c r="I46" s="1224" t="s">
        <v>962</v>
      </c>
      <c r="J46" s="1224"/>
      <c r="K46" s="1224"/>
      <c r="L46" s="1224"/>
      <c r="M46" s="1224"/>
      <c r="N46" s="1224"/>
      <c r="O46" s="1224"/>
      <c r="P46" s="1224"/>
      <c r="Q46" s="1224"/>
      <c r="R46" s="1224"/>
      <c r="S46" s="1224"/>
      <c r="T46" s="1224"/>
      <c r="U46" s="1224"/>
      <c r="V46" s="1224"/>
      <c r="W46" s="1224"/>
      <c r="X46" s="1224"/>
      <c r="Y46" s="584"/>
      <c r="Z46" s="222"/>
      <c r="AA46" s="12"/>
      <c r="AB46" s="12"/>
      <c r="AC46" s="12"/>
      <c r="AD46" s="103"/>
    </row>
    <row r="47" spans="1:31" s="1" customFormat="1" ht="4.5" customHeight="1">
      <c r="B47" s="1170"/>
      <c r="C47" s="1171"/>
      <c r="D47" s="1171"/>
      <c r="E47" s="1171"/>
      <c r="F47" s="1172"/>
      <c r="G47" s="147"/>
      <c r="H47" s="8"/>
      <c r="I47" s="8"/>
      <c r="J47" s="8"/>
      <c r="K47" s="8"/>
      <c r="L47" s="8"/>
      <c r="M47" s="8"/>
      <c r="N47" s="8"/>
      <c r="O47" s="8"/>
      <c r="P47" s="8"/>
      <c r="Q47" s="8"/>
      <c r="R47" s="8"/>
      <c r="S47" s="8"/>
      <c r="T47" s="585"/>
      <c r="U47" s="585"/>
      <c r="V47" s="8"/>
      <c r="W47" s="8"/>
      <c r="X47" s="8"/>
      <c r="Y47" s="8"/>
      <c r="Z47" s="147"/>
      <c r="AA47" s="8"/>
      <c r="AB47" s="8"/>
      <c r="AC47" s="196"/>
      <c r="AD47" s="149"/>
    </row>
    <row r="48" spans="1:31" s="1" customFormat="1" ht="4.5" customHeight="1">
      <c r="B48" s="857" t="s">
        <v>951</v>
      </c>
      <c r="C48" s="852"/>
      <c r="D48" s="852"/>
      <c r="E48" s="852"/>
      <c r="F48" s="858"/>
      <c r="G48" s="6"/>
      <c r="H48" s="7"/>
      <c r="I48" s="7"/>
      <c r="J48" s="7"/>
      <c r="K48" s="7"/>
      <c r="L48" s="7"/>
      <c r="M48" s="7"/>
      <c r="N48" s="7"/>
      <c r="O48" s="7"/>
      <c r="P48" s="7"/>
      <c r="Q48" s="7"/>
      <c r="R48" s="7"/>
      <c r="S48" s="7"/>
      <c r="T48" s="7"/>
      <c r="U48" s="7"/>
      <c r="V48" s="7"/>
      <c r="W48" s="7"/>
      <c r="X48" s="7"/>
      <c r="Y48" s="7"/>
      <c r="Z48" s="6"/>
      <c r="AA48" s="7"/>
      <c r="AB48" s="7"/>
      <c r="AC48" s="22"/>
      <c r="AD48" s="23"/>
    </row>
    <row r="49" spans="2:30" s="1" customFormat="1" ht="15.75" customHeight="1">
      <c r="B49" s="1168"/>
      <c r="C49" s="1166"/>
      <c r="D49" s="1166"/>
      <c r="E49" s="1166"/>
      <c r="F49" s="1169"/>
      <c r="G49" s="114"/>
      <c r="H49" s="1" t="s">
        <v>897</v>
      </c>
      <c r="Z49" s="114"/>
      <c r="AA49" s="538" t="s">
        <v>689</v>
      </c>
      <c r="AB49" s="538" t="s">
        <v>690</v>
      </c>
      <c r="AC49" s="538" t="s">
        <v>691</v>
      </c>
      <c r="AD49" s="581"/>
    </row>
    <row r="50" spans="2:30" s="1" customFormat="1" ht="18" customHeight="1">
      <c r="B50" s="1168"/>
      <c r="C50" s="1166"/>
      <c r="D50" s="1166"/>
      <c r="E50" s="1166"/>
      <c r="F50" s="1169"/>
      <c r="G50" s="114"/>
      <c r="I50" s="520" t="s">
        <v>719</v>
      </c>
      <c r="J50" s="1193" t="s">
        <v>912</v>
      </c>
      <c r="K50" s="1194"/>
      <c r="L50" s="1194"/>
      <c r="M50" s="1194"/>
      <c r="N50" s="1194"/>
      <c r="O50" s="1194"/>
      <c r="P50" s="1194"/>
      <c r="Q50" s="1194"/>
      <c r="R50" s="1194"/>
      <c r="S50" s="1194"/>
      <c r="T50" s="1194"/>
      <c r="U50" s="11"/>
      <c r="V50" s="1144"/>
      <c r="W50" s="831"/>
      <c r="X50" s="11" t="s">
        <v>627</v>
      </c>
      <c r="Z50" s="114"/>
      <c r="AA50" s="558"/>
      <c r="AB50" s="12"/>
      <c r="AC50" s="558"/>
      <c r="AD50" s="115"/>
    </row>
    <row r="51" spans="2:30" s="1" customFormat="1" ht="18" customHeight="1">
      <c r="B51" s="1168"/>
      <c r="C51" s="1166"/>
      <c r="D51" s="1166"/>
      <c r="E51" s="1166"/>
      <c r="F51" s="1169"/>
      <c r="G51" s="114"/>
      <c r="I51" s="550" t="s">
        <v>720</v>
      </c>
      <c r="J51" s="1205" t="s">
        <v>913</v>
      </c>
      <c r="K51" s="1206"/>
      <c r="L51" s="1206"/>
      <c r="M51" s="1206"/>
      <c r="N51" s="1206"/>
      <c r="O51" s="1206"/>
      <c r="P51" s="1206"/>
      <c r="Q51" s="1206"/>
      <c r="R51" s="1206"/>
      <c r="S51" s="1206"/>
      <c r="T51" s="1206"/>
      <c r="U51" s="194"/>
      <c r="V51" s="1156"/>
      <c r="W51" s="889"/>
      <c r="X51" s="194" t="s">
        <v>627</v>
      </c>
      <c r="Y51" s="584"/>
      <c r="Z51" s="112"/>
      <c r="AA51" s="539" t="s">
        <v>197</v>
      </c>
      <c r="AB51" s="539" t="s">
        <v>690</v>
      </c>
      <c r="AC51" s="539" t="s">
        <v>197</v>
      </c>
      <c r="AD51" s="115"/>
    </row>
    <row r="52" spans="2:30" s="1" customFormat="1" ht="4.5" customHeight="1">
      <c r="B52" s="1170"/>
      <c r="C52" s="1171"/>
      <c r="D52" s="1171"/>
      <c r="E52" s="1171"/>
      <c r="F52" s="1172"/>
      <c r="G52" s="147"/>
      <c r="H52" s="8"/>
      <c r="I52" s="8"/>
      <c r="J52" s="8"/>
      <c r="K52" s="8"/>
      <c r="L52" s="8"/>
      <c r="M52" s="8"/>
      <c r="N52" s="8"/>
      <c r="O52" s="8"/>
      <c r="P52" s="8"/>
      <c r="Q52" s="8"/>
      <c r="R52" s="8"/>
      <c r="S52" s="8"/>
      <c r="T52" s="585"/>
      <c r="U52" s="585"/>
      <c r="V52" s="336"/>
      <c r="W52" s="336"/>
      <c r="X52" s="8"/>
      <c r="Y52" s="8"/>
      <c r="Z52" s="147"/>
      <c r="AA52" s="8"/>
      <c r="AB52" s="8"/>
      <c r="AC52" s="196"/>
      <c r="AD52" s="149"/>
    </row>
    <row r="53" spans="2:30" s="1" customFormat="1" ht="4.5" customHeight="1">
      <c r="B53" s="857" t="s">
        <v>914</v>
      </c>
      <c r="C53" s="852"/>
      <c r="D53" s="852"/>
      <c r="E53" s="852"/>
      <c r="F53" s="858"/>
      <c r="G53" s="6"/>
      <c r="H53" s="7"/>
      <c r="I53" s="7"/>
      <c r="J53" s="7"/>
      <c r="K53" s="7"/>
      <c r="L53" s="7"/>
      <c r="M53" s="7"/>
      <c r="N53" s="7"/>
      <c r="O53" s="7"/>
      <c r="P53" s="7"/>
      <c r="Q53" s="7"/>
      <c r="R53" s="7"/>
      <c r="S53" s="7"/>
      <c r="T53" s="7"/>
      <c r="U53" s="7"/>
      <c r="V53" s="335"/>
      <c r="W53" s="335"/>
      <c r="X53" s="7"/>
      <c r="Y53" s="7"/>
      <c r="Z53" s="6"/>
      <c r="AA53" s="7"/>
      <c r="AB53" s="7"/>
      <c r="AC53" s="22"/>
      <c r="AD53" s="23"/>
    </row>
    <row r="54" spans="2:30" s="1" customFormat="1" ht="15.75" customHeight="1">
      <c r="B54" s="1168"/>
      <c r="C54" s="1166"/>
      <c r="D54" s="1166"/>
      <c r="E54" s="1166"/>
      <c r="F54" s="1169"/>
      <c r="G54" s="114"/>
      <c r="H54" s="1" t="s">
        <v>909</v>
      </c>
      <c r="V54" s="12"/>
      <c r="W54" s="12"/>
      <c r="Z54" s="114"/>
      <c r="AA54" s="538" t="s">
        <v>689</v>
      </c>
      <c r="AB54" s="538" t="s">
        <v>690</v>
      </c>
      <c r="AC54" s="538" t="s">
        <v>691</v>
      </c>
      <c r="AD54" s="581"/>
    </row>
    <row r="55" spans="2:30" s="1" customFormat="1" ht="18.75" customHeight="1">
      <c r="B55" s="1168"/>
      <c r="C55" s="1166"/>
      <c r="D55" s="1166"/>
      <c r="E55" s="1166"/>
      <c r="F55" s="1169"/>
      <c r="G55" s="114"/>
      <c r="I55" s="520" t="s">
        <v>719</v>
      </c>
      <c r="J55" s="1193" t="s">
        <v>964</v>
      </c>
      <c r="K55" s="1194"/>
      <c r="L55" s="1194"/>
      <c r="M55" s="1194"/>
      <c r="N55" s="1194"/>
      <c r="O55" s="1194"/>
      <c r="P55" s="1194"/>
      <c r="Q55" s="1194"/>
      <c r="R55" s="1194"/>
      <c r="S55" s="1194"/>
      <c r="T55" s="1194"/>
      <c r="U55" s="11"/>
      <c r="V55" s="1144"/>
      <c r="W55" s="831"/>
      <c r="X55" s="11" t="s">
        <v>627</v>
      </c>
      <c r="Z55" s="114"/>
      <c r="AA55" s="558"/>
      <c r="AB55" s="12"/>
      <c r="AC55" s="558"/>
      <c r="AD55" s="115"/>
    </row>
    <row r="56" spans="2:30" s="1" customFormat="1" ht="29.25" customHeight="1">
      <c r="B56" s="1168"/>
      <c r="C56" s="1166"/>
      <c r="D56" s="1166"/>
      <c r="E56" s="1166"/>
      <c r="F56" s="1169"/>
      <c r="G56" s="114"/>
      <c r="I56" s="550" t="s">
        <v>720</v>
      </c>
      <c r="J56" s="1205" t="s">
        <v>915</v>
      </c>
      <c r="K56" s="1206"/>
      <c r="L56" s="1206"/>
      <c r="M56" s="1206"/>
      <c r="N56" s="1206"/>
      <c r="O56" s="1206"/>
      <c r="P56" s="1206"/>
      <c r="Q56" s="1206"/>
      <c r="R56" s="1206"/>
      <c r="S56" s="1206"/>
      <c r="T56" s="1206"/>
      <c r="U56" s="194"/>
      <c r="V56" s="1156"/>
      <c r="W56" s="889"/>
      <c r="X56" s="194" t="s">
        <v>627</v>
      </c>
      <c r="Y56" s="584"/>
      <c r="Z56" s="112"/>
      <c r="AA56" s="539" t="s">
        <v>197</v>
      </c>
      <c r="AB56" s="539" t="s">
        <v>690</v>
      </c>
      <c r="AC56" s="539" t="s">
        <v>197</v>
      </c>
      <c r="AD56" s="115"/>
    </row>
    <row r="57" spans="2:30" s="1" customFormat="1" ht="4.5" customHeight="1">
      <c r="B57" s="1170"/>
      <c r="C57" s="1171"/>
      <c r="D57" s="1171"/>
      <c r="E57" s="1171"/>
      <c r="F57" s="1172"/>
      <c r="G57" s="147"/>
      <c r="H57" s="8"/>
      <c r="I57" s="8"/>
      <c r="J57" s="8"/>
      <c r="K57" s="8"/>
      <c r="L57" s="8"/>
      <c r="M57" s="8"/>
      <c r="N57" s="8"/>
      <c r="O57" s="8"/>
      <c r="P57" s="8"/>
      <c r="Q57" s="8"/>
      <c r="R57" s="8"/>
      <c r="S57" s="8"/>
      <c r="T57" s="585"/>
      <c r="U57" s="585"/>
      <c r="V57" s="8"/>
      <c r="W57" s="8"/>
      <c r="X57" s="8"/>
      <c r="Y57" s="8"/>
      <c r="Z57" s="147"/>
      <c r="AA57" s="8"/>
      <c r="AB57" s="8"/>
      <c r="AC57" s="196"/>
      <c r="AD57" s="149"/>
    </row>
    <row r="58" spans="2:30" s="1" customFormat="1" ht="4.5" customHeight="1">
      <c r="B58" s="334"/>
      <c r="C58" s="334"/>
      <c r="D58" s="334"/>
      <c r="E58" s="334"/>
      <c r="F58" s="334"/>
      <c r="T58" s="584"/>
      <c r="U58" s="584"/>
    </row>
    <row r="59" spans="2:30" s="1" customFormat="1" ht="13.5" customHeight="1">
      <c r="B59" s="1209" t="s">
        <v>916</v>
      </c>
      <c r="C59" s="1196"/>
      <c r="D59" s="588" t="s">
        <v>934</v>
      </c>
      <c r="E59" s="588"/>
      <c r="F59" s="588"/>
      <c r="G59" s="588"/>
      <c r="H59" s="588"/>
      <c r="I59" s="588"/>
      <c r="J59" s="588"/>
      <c r="K59" s="588"/>
      <c r="L59" s="588"/>
      <c r="M59" s="588"/>
      <c r="N59" s="588"/>
      <c r="O59" s="588"/>
      <c r="P59" s="588"/>
      <c r="Q59" s="588"/>
      <c r="R59" s="588"/>
      <c r="S59" s="588"/>
      <c r="T59" s="588"/>
      <c r="U59" s="588"/>
      <c r="V59" s="588"/>
      <c r="W59" s="588"/>
      <c r="X59" s="588"/>
      <c r="Y59" s="588"/>
      <c r="Z59" s="588"/>
      <c r="AA59" s="588"/>
      <c r="AB59" s="588"/>
      <c r="AC59" s="588"/>
      <c r="AD59" s="588"/>
    </row>
    <row r="60" spans="2:30" s="1" customFormat="1" ht="34.5" customHeight="1">
      <c r="B60" s="1209" t="s">
        <v>955</v>
      </c>
      <c r="C60" s="1196"/>
      <c r="D60" s="1197" t="s">
        <v>965</v>
      </c>
      <c r="E60" s="1197"/>
      <c r="F60" s="1197"/>
      <c r="G60" s="1197"/>
      <c r="H60" s="1197"/>
      <c r="I60" s="1197"/>
      <c r="J60" s="1197"/>
      <c r="K60" s="1197"/>
      <c r="L60" s="1197"/>
      <c r="M60" s="1197"/>
      <c r="N60" s="1197"/>
      <c r="O60" s="1197"/>
      <c r="P60" s="1197"/>
      <c r="Q60" s="1197"/>
      <c r="R60" s="1197"/>
      <c r="S60" s="1197"/>
      <c r="T60" s="1197"/>
      <c r="U60" s="1197"/>
      <c r="V60" s="1197"/>
      <c r="W60" s="1197"/>
      <c r="X60" s="1197"/>
      <c r="Y60" s="1197"/>
      <c r="Z60" s="1197"/>
      <c r="AA60" s="1197"/>
      <c r="AB60" s="1197"/>
      <c r="AC60" s="1197"/>
      <c r="AD60" s="1197"/>
    </row>
    <row r="61" spans="2:30" s="1" customFormat="1" ht="71.25" customHeight="1">
      <c r="B61" s="105"/>
      <c r="C61" s="105"/>
      <c r="D61" s="105"/>
      <c r="E61" s="105"/>
      <c r="F61" s="105"/>
      <c r="G61" s="105"/>
      <c r="H61" s="105"/>
      <c r="I61" s="105"/>
      <c r="J61" s="105"/>
      <c r="K61" s="105"/>
      <c r="L61" s="105"/>
      <c r="M61" s="105"/>
      <c r="N61" s="105"/>
      <c r="O61" s="105"/>
      <c r="P61" s="105"/>
      <c r="Q61" s="105"/>
      <c r="R61" s="105"/>
      <c r="S61" s="105"/>
      <c r="T61" s="105"/>
      <c r="U61" s="105"/>
      <c r="V61" s="105"/>
      <c r="W61" s="105"/>
      <c r="X61" s="105"/>
      <c r="Y61" s="105"/>
      <c r="Z61" s="105"/>
      <c r="AA61" s="105"/>
      <c r="AB61" s="105"/>
      <c r="AC61" s="105"/>
      <c r="AD61" s="105"/>
    </row>
    <row r="62" spans="2:30" s="1" customFormat="1">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row r="64" spans="2:30">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c r="B66" s="200"/>
      <c r="C66" s="201"/>
      <c r="D66" s="201"/>
      <c r="E66" s="201"/>
      <c r="F66" s="201"/>
      <c r="G66" s="201"/>
      <c r="H66" s="201"/>
      <c r="I66" s="201"/>
      <c r="J66" s="201"/>
      <c r="K66" s="201"/>
      <c r="L66" s="201"/>
      <c r="M66" s="201"/>
      <c r="N66" s="201"/>
      <c r="O66" s="201"/>
      <c r="P66" s="201"/>
      <c r="Q66" s="201"/>
      <c r="R66" s="201"/>
      <c r="S66" s="201"/>
      <c r="T66" s="201"/>
      <c r="U66" s="201"/>
      <c r="V66" s="201"/>
      <c r="W66" s="201"/>
      <c r="X66" s="201"/>
      <c r="Y66" s="201"/>
      <c r="Z66" s="201"/>
      <c r="AA66" s="201"/>
      <c r="AB66" s="201"/>
      <c r="AC66" s="201"/>
      <c r="AD66" s="201"/>
    </row>
    <row r="67" spans="2:30" s="14" customFormat="1" ht="13.5" customHeight="1">
      <c r="B67" s="200"/>
      <c r="C67" s="201"/>
      <c r="D67" s="201"/>
      <c r="E67" s="201"/>
      <c r="F67" s="201"/>
      <c r="G67" s="201"/>
      <c r="H67" s="201"/>
      <c r="I67" s="201"/>
      <c r="J67" s="201"/>
      <c r="K67" s="201"/>
      <c r="L67" s="201"/>
      <c r="M67" s="201"/>
      <c r="N67" s="201"/>
      <c r="O67" s="201"/>
      <c r="P67" s="201"/>
      <c r="Q67" s="201"/>
      <c r="R67" s="201"/>
      <c r="S67" s="201"/>
      <c r="T67" s="201"/>
      <c r="U67" s="201"/>
      <c r="V67" s="201"/>
      <c r="W67" s="201"/>
      <c r="X67" s="201"/>
      <c r="Y67" s="201"/>
      <c r="Z67" s="201"/>
      <c r="AA67" s="201"/>
      <c r="AB67" s="201"/>
      <c r="AC67" s="201"/>
      <c r="AD67" s="201"/>
    </row>
    <row r="68" spans="2:30" s="14" customFormat="1" ht="13.5" customHeight="1">
      <c r="B68" s="200"/>
      <c r="C68" s="201"/>
      <c r="D68" s="201"/>
      <c r="E68" s="201"/>
      <c r="F68" s="201"/>
      <c r="G68" s="201"/>
      <c r="H68" s="201"/>
      <c r="I68" s="201"/>
      <c r="J68" s="201"/>
      <c r="K68" s="201"/>
      <c r="L68" s="201"/>
      <c r="M68" s="201"/>
      <c r="N68" s="201"/>
      <c r="O68" s="201"/>
      <c r="P68" s="201"/>
      <c r="Q68" s="201"/>
      <c r="R68" s="201"/>
      <c r="S68" s="201"/>
      <c r="T68" s="201"/>
      <c r="U68" s="201"/>
      <c r="V68" s="201"/>
      <c r="W68" s="201"/>
      <c r="X68" s="201"/>
      <c r="Y68" s="201"/>
      <c r="Z68" s="201"/>
      <c r="AA68" s="201"/>
      <c r="AB68" s="201"/>
      <c r="AC68" s="201"/>
      <c r="AD68" s="201"/>
    </row>
    <row r="69" spans="2:30" s="14" customFormat="1">
      <c r="B69" s="200"/>
      <c r="C69" s="201"/>
      <c r="D69" s="201"/>
      <c r="E69" s="201"/>
      <c r="F69" s="201"/>
      <c r="G69" s="201"/>
      <c r="H69" s="201"/>
      <c r="I69" s="201"/>
      <c r="J69" s="201"/>
      <c r="K69" s="201"/>
      <c r="L69" s="201"/>
      <c r="M69" s="201"/>
      <c r="N69" s="201"/>
      <c r="O69" s="201"/>
      <c r="P69" s="201"/>
      <c r="Q69" s="201"/>
      <c r="R69" s="201"/>
      <c r="S69" s="201"/>
      <c r="T69" s="201"/>
      <c r="U69" s="201"/>
      <c r="V69" s="201"/>
      <c r="W69" s="201"/>
      <c r="X69" s="201"/>
      <c r="Y69" s="201"/>
      <c r="Z69" s="201"/>
      <c r="AA69" s="201"/>
      <c r="AB69" s="201"/>
      <c r="AC69" s="201"/>
      <c r="AD69" s="201"/>
    </row>
    <row r="70" spans="2:30" s="14" customFormat="1">
      <c r="B70" s="200"/>
      <c r="C70" s="201"/>
      <c r="D70" s="201"/>
      <c r="E70" s="201"/>
      <c r="F70" s="201"/>
      <c r="G70" s="201"/>
      <c r="H70" s="201"/>
      <c r="I70" s="201"/>
      <c r="J70" s="201"/>
      <c r="K70" s="201"/>
      <c r="L70" s="201"/>
      <c r="M70" s="201"/>
      <c r="N70" s="201"/>
      <c r="O70" s="201"/>
      <c r="P70" s="201"/>
      <c r="Q70" s="201"/>
      <c r="R70" s="201"/>
      <c r="S70" s="201"/>
      <c r="T70" s="201"/>
      <c r="U70" s="201"/>
      <c r="V70" s="201"/>
      <c r="W70" s="201"/>
      <c r="X70" s="201"/>
      <c r="Y70" s="201"/>
      <c r="Z70" s="201"/>
      <c r="AA70" s="201"/>
      <c r="AB70" s="201"/>
      <c r="AC70" s="201"/>
      <c r="AD70" s="201"/>
    </row>
    <row r="71" spans="2:30" s="14" customFormat="1">
      <c r="B71" s="200"/>
      <c r="C71" s="201"/>
      <c r="D71" s="201"/>
      <c r="E71" s="201"/>
      <c r="F71" s="201"/>
      <c r="G71" s="201"/>
      <c r="H71" s="201"/>
      <c r="I71" s="201"/>
      <c r="J71" s="201"/>
      <c r="K71" s="201"/>
      <c r="L71" s="201"/>
      <c r="M71" s="201"/>
      <c r="N71" s="201"/>
      <c r="O71" s="201"/>
      <c r="P71" s="201"/>
      <c r="Q71" s="201"/>
      <c r="R71" s="201"/>
      <c r="S71" s="201"/>
      <c r="T71" s="201"/>
      <c r="U71" s="201"/>
      <c r="V71" s="201"/>
      <c r="W71" s="201"/>
      <c r="X71" s="201"/>
      <c r="Y71" s="201"/>
      <c r="Z71" s="201"/>
      <c r="AA71" s="201"/>
      <c r="AB71" s="201"/>
      <c r="AC71" s="201"/>
      <c r="AD71" s="201"/>
    </row>
    <row r="72" spans="2:30" ht="156" customHeight="1"/>
    <row r="122" spans="3:7">
      <c r="C122" s="390"/>
      <c r="D122" s="390"/>
      <c r="E122" s="390"/>
      <c r="F122" s="390"/>
      <c r="G122" s="390"/>
    </row>
    <row r="123" spans="3:7">
      <c r="C123" s="391"/>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1"/>
  <dataValidations count="1">
    <dataValidation type="list" allowBlank="1" showInputMessage="1" showErrorMessage="1" sqref="G9:G12 L9 Q9 T10 S11 AA15:AA16 AC15:AC16 AA24 AC24 AA28 AC28 AA36 AC36 AA45 AC45 AA51 AC51 AA56 AC56" xr:uid="{00000000-0002-0000-1E00-000000000000}">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3">
    <pageSetUpPr fitToPage="1"/>
  </sheetPr>
  <dimension ref="A1:AE123"/>
  <sheetViews>
    <sheetView view="pageBreakPreview" topLeftCell="A31" zoomScale="60" zoomScaleNormal="100" workbookViewId="0"/>
  </sheetViews>
  <sheetFormatPr defaultColWidth="3.5" defaultRowHeight="17.25" customHeight="1"/>
  <cols>
    <col min="1" max="1" width="1.25" style="201" customWidth="1"/>
    <col min="2" max="2" width="3.125" style="200" customWidth="1"/>
    <col min="3" max="30" width="3.125" style="201" customWidth="1"/>
    <col min="31" max="31" width="1.25" style="201" customWidth="1"/>
    <col min="32" max="16384" width="3.5" style="201"/>
  </cols>
  <sheetData>
    <row r="1" spans="2:30" s="1" customFormat="1" ht="17.25" customHeight="1"/>
    <row r="2" spans="2:30" s="1" customFormat="1" ht="17.25" customHeight="1">
      <c r="B2" s="314" t="s">
        <v>966</v>
      </c>
      <c r="C2" s="314"/>
      <c r="D2" s="314"/>
      <c r="E2" s="314"/>
    </row>
    <row r="3" spans="2:30" s="1" customFormat="1" ht="16.5" customHeight="1">
      <c r="U3" s="45" t="s">
        <v>472</v>
      </c>
      <c r="V3" s="834"/>
      <c r="W3" s="834"/>
      <c r="X3" s="45" t="s">
        <v>35</v>
      </c>
      <c r="Y3" s="834"/>
      <c r="Z3" s="834"/>
      <c r="AA3" s="45" t="s">
        <v>473</v>
      </c>
      <c r="AB3" s="834"/>
      <c r="AC3" s="834"/>
      <c r="AD3" s="45" t="s">
        <v>517</v>
      </c>
    </row>
    <row r="4" spans="2:30" s="1" customFormat="1" ht="9.75" customHeight="1">
      <c r="AD4" s="45"/>
    </row>
    <row r="5" spans="2:30" s="1" customFormat="1" ht="17.25" customHeight="1">
      <c r="B5" s="834" t="s">
        <v>878</v>
      </c>
      <c r="C5" s="834"/>
      <c r="D5" s="834"/>
      <c r="E5" s="834"/>
      <c r="F5" s="834"/>
      <c r="G5" s="834"/>
      <c r="H5" s="834"/>
      <c r="I5" s="834"/>
      <c r="J5" s="834"/>
      <c r="K5" s="834"/>
      <c r="L5" s="834"/>
      <c r="M5" s="834"/>
      <c r="N5" s="834"/>
      <c r="O5" s="834"/>
      <c r="P5" s="834"/>
      <c r="Q5" s="834"/>
      <c r="R5" s="834"/>
      <c r="S5" s="834"/>
      <c r="T5" s="834"/>
      <c r="U5" s="834"/>
      <c r="V5" s="834"/>
      <c r="W5" s="834"/>
      <c r="X5" s="834"/>
      <c r="Y5" s="834"/>
      <c r="Z5" s="834"/>
      <c r="AA5" s="834"/>
      <c r="AB5" s="834"/>
      <c r="AC5" s="834"/>
      <c r="AD5" s="834"/>
    </row>
    <row r="6" spans="2:30" s="1" customFormat="1" ht="32.25" customHeight="1">
      <c r="B6" s="1166" t="s">
        <v>967</v>
      </c>
      <c r="C6" s="1166"/>
      <c r="D6" s="1166"/>
      <c r="E6" s="1166"/>
      <c r="F6" s="1166"/>
      <c r="G6" s="1166"/>
      <c r="H6" s="1166"/>
      <c r="I6" s="1166"/>
      <c r="J6" s="1166"/>
      <c r="K6" s="1166"/>
      <c r="L6" s="1166"/>
      <c r="M6" s="1166"/>
      <c r="N6" s="1166"/>
      <c r="O6" s="1166"/>
      <c r="P6" s="1166"/>
      <c r="Q6" s="1166"/>
      <c r="R6" s="1166"/>
      <c r="S6" s="1166"/>
      <c r="T6" s="1166"/>
      <c r="U6" s="1166"/>
      <c r="V6" s="1166"/>
      <c r="W6" s="1166"/>
      <c r="X6" s="1166"/>
      <c r="Y6" s="1166"/>
      <c r="Z6" s="1166"/>
      <c r="AA6" s="1166"/>
      <c r="AB6" s="1166"/>
      <c r="AC6" s="1166"/>
      <c r="AD6" s="1166"/>
    </row>
    <row r="7" spans="2:30" s="1" customFormat="1" ht="17.25" customHeight="1"/>
    <row r="8" spans="2:30" s="1" customFormat="1" ht="17.25" customHeight="1">
      <c r="B8" s="938" t="s">
        <v>880</v>
      </c>
      <c r="C8" s="938"/>
      <c r="D8" s="938"/>
      <c r="E8" s="938"/>
      <c r="F8" s="939"/>
      <c r="G8" s="1174"/>
      <c r="H8" s="1175"/>
      <c r="I8" s="1175"/>
      <c r="J8" s="1175"/>
      <c r="K8" s="1175"/>
      <c r="L8" s="1175"/>
      <c r="M8" s="1175"/>
      <c r="N8" s="1175"/>
      <c r="O8" s="1175"/>
      <c r="P8" s="1175"/>
      <c r="Q8" s="1175"/>
      <c r="R8" s="1175"/>
      <c r="S8" s="1175"/>
      <c r="T8" s="1175"/>
      <c r="U8" s="1175"/>
      <c r="V8" s="1175"/>
      <c r="W8" s="1175"/>
      <c r="X8" s="1175"/>
      <c r="Y8" s="1175"/>
      <c r="Z8" s="1175"/>
      <c r="AA8" s="1175"/>
      <c r="AB8" s="1175"/>
      <c r="AC8" s="1175"/>
      <c r="AD8" s="1176"/>
    </row>
    <row r="9" spans="2:30" ht="17.25" customHeight="1">
      <c r="B9" s="939" t="s">
        <v>881</v>
      </c>
      <c r="C9" s="1145"/>
      <c r="D9" s="1145"/>
      <c r="E9" s="1145"/>
      <c r="F9" s="1145"/>
      <c r="G9" s="536" t="s">
        <v>197</v>
      </c>
      <c r="H9" s="521" t="s">
        <v>682</v>
      </c>
      <c r="I9" s="521"/>
      <c r="J9" s="521"/>
      <c r="K9" s="521"/>
      <c r="L9" s="537" t="s">
        <v>197</v>
      </c>
      <c r="M9" s="521" t="s">
        <v>683</v>
      </c>
      <c r="N9" s="521"/>
      <c r="O9" s="521"/>
      <c r="P9" s="521"/>
      <c r="Q9" s="537" t="s">
        <v>197</v>
      </c>
      <c r="R9" s="521" t="s">
        <v>684</v>
      </c>
      <c r="S9" s="572"/>
      <c r="T9" s="572"/>
      <c r="U9" s="572"/>
      <c r="V9" s="572"/>
      <c r="W9" s="572"/>
      <c r="X9" s="572"/>
      <c r="Y9" s="572"/>
      <c r="Z9" s="572"/>
      <c r="AA9" s="572"/>
      <c r="AB9" s="572"/>
      <c r="AC9" s="572"/>
      <c r="AD9" s="573"/>
    </row>
    <row r="10" spans="2:30" ht="17.25" customHeight="1">
      <c r="B10" s="1152" t="s">
        <v>882</v>
      </c>
      <c r="C10" s="962"/>
      <c r="D10" s="962"/>
      <c r="E10" s="962"/>
      <c r="F10" s="1153"/>
      <c r="G10" s="539" t="s">
        <v>197</v>
      </c>
      <c r="H10" s="1" t="s">
        <v>968</v>
      </c>
      <c r="I10" s="2"/>
      <c r="J10" s="2"/>
      <c r="K10" s="2"/>
      <c r="L10" s="2"/>
      <c r="M10" s="2"/>
      <c r="N10" s="2"/>
      <c r="O10" s="2"/>
      <c r="P10" s="2"/>
      <c r="Q10" s="2"/>
      <c r="R10" s="2"/>
      <c r="S10" s="592"/>
      <c r="T10" s="592"/>
      <c r="U10" s="592"/>
      <c r="V10" s="592"/>
      <c r="W10" s="592"/>
      <c r="X10" s="592"/>
      <c r="Y10" s="592"/>
      <c r="Z10" s="592"/>
      <c r="AA10" s="592"/>
      <c r="AB10" s="592"/>
      <c r="AC10" s="592"/>
      <c r="AD10" s="593"/>
    </row>
    <row r="11" spans="2:30" ht="17.25" customHeight="1">
      <c r="B11" s="1212"/>
      <c r="C11" s="981"/>
      <c r="D11" s="981"/>
      <c r="E11" s="981"/>
      <c r="F11" s="1213"/>
      <c r="G11" s="539" t="s">
        <v>197</v>
      </c>
      <c r="H11" s="1" t="s">
        <v>969</v>
      </c>
      <c r="I11" s="2"/>
      <c r="J11" s="2"/>
      <c r="K11" s="2"/>
      <c r="L11" s="2"/>
      <c r="M11" s="2"/>
      <c r="N11" s="2"/>
      <c r="O11" s="2"/>
      <c r="P11" s="2"/>
      <c r="Q11" s="2"/>
      <c r="R11" s="2"/>
      <c r="S11" s="592"/>
      <c r="T11" s="592"/>
      <c r="U11" s="592"/>
      <c r="V11" s="592"/>
      <c r="W11" s="592"/>
      <c r="X11" s="592"/>
      <c r="Y11" s="592"/>
      <c r="Z11" s="592"/>
      <c r="AA11" s="592"/>
      <c r="AB11" s="592"/>
      <c r="AC11" s="592"/>
      <c r="AD11" s="593"/>
    </row>
    <row r="12" spans="2:30" ht="17.25" customHeight="1">
      <c r="B12" s="1154"/>
      <c r="C12" s="1023"/>
      <c r="D12" s="1023"/>
      <c r="E12" s="1023"/>
      <c r="F12" s="1155"/>
      <c r="G12" s="539" t="s">
        <v>197</v>
      </c>
      <c r="H12" s="1" t="s">
        <v>970</v>
      </c>
      <c r="I12" s="2"/>
      <c r="J12" s="2"/>
      <c r="K12" s="2"/>
      <c r="L12" s="2"/>
      <c r="M12" s="2"/>
      <c r="N12" s="2"/>
      <c r="O12" s="2"/>
      <c r="P12" s="2"/>
      <c r="Q12" s="2"/>
      <c r="R12" s="2"/>
      <c r="S12" s="592"/>
      <c r="T12" s="592"/>
      <c r="U12" s="592"/>
      <c r="V12" s="592"/>
      <c r="W12" s="592"/>
      <c r="X12" s="592"/>
      <c r="Y12" s="592"/>
      <c r="Z12" s="592"/>
      <c r="AA12" s="592"/>
      <c r="AB12" s="592"/>
      <c r="AC12" s="592"/>
      <c r="AD12" s="593"/>
    </row>
    <row r="13" spans="2:30" ht="17.25" customHeight="1">
      <c r="B13" s="1152" t="s">
        <v>886</v>
      </c>
      <c r="C13" s="962"/>
      <c r="D13" s="962"/>
      <c r="E13" s="962"/>
      <c r="F13" s="1153"/>
      <c r="G13" s="574" t="s">
        <v>197</v>
      </c>
      <c r="H13" s="7" t="s">
        <v>887</v>
      </c>
      <c r="I13" s="22"/>
      <c r="J13" s="22"/>
      <c r="K13" s="22"/>
      <c r="L13" s="22"/>
      <c r="M13" s="22"/>
      <c r="N13" s="22"/>
      <c r="O13" s="22"/>
      <c r="P13" s="22"/>
      <c r="Q13" s="22"/>
      <c r="R13" s="22"/>
      <c r="S13" s="575" t="s">
        <v>197</v>
      </c>
      <c r="T13" s="7" t="s">
        <v>888</v>
      </c>
      <c r="U13" s="576"/>
      <c r="V13" s="576"/>
      <c r="W13" s="576"/>
      <c r="X13" s="576"/>
      <c r="Y13" s="576"/>
      <c r="Z13" s="576"/>
      <c r="AA13" s="576"/>
      <c r="AB13" s="576"/>
      <c r="AC13" s="576"/>
      <c r="AD13" s="577"/>
    </row>
    <row r="14" spans="2:30" ht="17.25" customHeight="1">
      <c r="B14" s="1154"/>
      <c r="C14" s="1023"/>
      <c r="D14" s="1023"/>
      <c r="E14" s="1023"/>
      <c r="F14" s="1155"/>
      <c r="G14" s="540" t="s">
        <v>197</v>
      </c>
      <c r="H14" s="8" t="s">
        <v>889</v>
      </c>
      <c r="I14" s="196"/>
      <c r="J14" s="196"/>
      <c r="K14" s="196"/>
      <c r="L14" s="196"/>
      <c r="M14" s="196"/>
      <c r="N14" s="196"/>
      <c r="O14" s="196"/>
      <c r="P14" s="196"/>
      <c r="Q14" s="196"/>
      <c r="R14" s="196"/>
      <c r="S14" s="578"/>
      <c r="T14" s="578"/>
      <c r="U14" s="578"/>
      <c r="V14" s="578"/>
      <c r="W14" s="578"/>
      <c r="X14" s="578"/>
      <c r="Y14" s="578"/>
      <c r="Z14" s="578"/>
      <c r="AA14" s="578"/>
      <c r="AB14" s="578"/>
      <c r="AC14" s="578"/>
      <c r="AD14" s="579"/>
    </row>
    <row r="15" spans="2:30" s="1" customFormat="1" ht="17.25" customHeight="1"/>
    <row r="16" spans="2:30" s="1" customFormat="1" ht="17.25" customHeight="1">
      <c r="B16" s="1" t="s">
        <v>928</v>
      </c>
    </row>
    <row r="17" spans="2:30" s="1" customFormat="1" ht="17.25" customHeight="1">
      <c r="B17" s="1" t="s">
        <v>895</v>
      </c>
      <c r="AC17" s="2"/>
      <c r="AD17" s="2"/>
    </row>
    <row r="18" spans="2:30" s="1" customFormat="1" ht="17.25" customHeight="1"/>
    <row r="19" spans="2:30" s="1" customFormat="1" ht="17.25" customHeight="1">
      <c r="B19" s="857" t="s">
        <v>896</v>
      </c>
      <c r="C19" s="852"/>
      <c r="D19" s="852"/>
      <c r="E19" s="852"/>
      <c r="F19" s="858"/>
      <c r="G19" s="6"/>
      <c r="H19" s="7"/>
      <c r="I19" s="7"/>
      <c r="J19" s="7"/>
      <c r="K19" s="7"/>
      <c r="L19" s="7"/>
      <c r="M19" s="7"/>
      <c r="N19" s="7"/>
      <c r="O19" s="7"/>
      <c r="P19" s="7"/>
      <c r="Q19" s="7"/>
      <c r="R19" s="7"/>
      <c r="S19" s="7"/>
      <c r="T19" s="7"/>
      <c r="U19" s="7"/>
      <c r="V19" s="7"/>
      <c r="W19" s="7"/>
      <c r="X19" s="7"/>
      <c r="Y19" s="7"/>
      <c r="Z19" s="6"/>
      <c r="AA19" s="7"/>
      <c r="AB19" s="7"/>
      <c r="AC19" s="22"/>
      <c r="AD19" s="23"/>
    </row>
    <row r="20" spans="2:30" s="1" customFormat="1" ht="17.25" customHeight="1">
      <c r="B20" s="1168"/>
      <c r="C20" s="1166"/>
      <c r="D20" s="1166"/>
      <c r="E20" s="1166"/>
      <c r="F20" s="1169"/>
      <c r="G20" s="114"/>
      <c r="H20" s="1" t="s">
        <v>929</v>
      </c>
      <c r="Z20" s="114"/>
      <c r="AA20" s="538" t="s">
        <v>689</v>
      </c>
      <c r="AB20" s="538" t="s">
        <v>690</v>
      </c>
      <c r="AC20" s="538" t="s">
        <v>691</v>
      </c>
      <c r="AD20" s="581"/>
    </row>
    <row r="21" spans="2:30" s="1" customFormat="1" ht="17.25" customHeight="1">
      <c r="B21" s="1168"/>
      <c r="C21" s="1166"/>
      <c r="D21" s="1166"/>
      <c r="E21" s="1166"/>
      <c r="F21" s="1169"/>
      <c r="G21" s="114"/>
      <c r="I21" s="520" t="s">
        <v>719</v>
      </c>
      <c r="J21" s="1195" t="s">
        <v>898</v>
      </c>
      <c r="K21" s="1192"/>
      <c r="L21" s="1192"/>
      <c r="M21" s="1192"/>
      <c r="N21" s="1192"/>
      <c r="O21" s="1192"/>
      <c r="P21" s="1192"/>
      <c r="Q21" s="1192"/>
      <c r="R21" s="1192"/>
      <c r="S21" s="1192"/>
      <c r="T21" s="1192"/>
      <c r="U21" s="831"/>
      <c r="V21" s="832"/>
      <c r="W21" s="11" t="s">
        <v>627</v>
      </c>
      <c r="Z21" s="114"/>
      <c r="AA21" s="558"/>
      <c r="AB21" s="12"/>
      <c r="AC21" s="558"/>
      <c r="AD21" s="115"/>
    </row>
    <row r="22" spans="2:30" s="1" customFormat="1" ht="17.25" customHeight="1">
      <c r="B22" s="1168"/>
      <c r="C22" s="1166"/>
      <c r="D22" s="1166"/>
      <c r="E22" s="1166"/>
      <c r="F22" s="1169"/>
      <c r="G22" s="114"/>
      <c r="I22" s="550" t="s">
        <v>720</v>
      </c>
      <c r="J22" s="587" t="s">
        <v>899</v>
      </c>
      <c r="K22" s="8"/>
      <c r="L22" s="8"/>
      <c r="M22" s="8"/>
      <c r="N22" s="8"/>
      <c r="O22" s="8"/>
      <c r="P22" s="8"/>
      <c r="Q22" s="8"/>
      <c r="R22" s="8"/>
      <c r="S22" s="8"/>
      <c r="T22" s="8"/>
      <c r="U22" s="889"/>
      <c r="V22" s="890"/>
      <c r="W22" s="194" t="s">
        <v>627</v>
      </c>
      <c r="Y22" s="584"/>
      <c r="Z22" s="112"/>
      <c r="AA22" s="539" t="s">
        <v>197</v>
      </c>
      <c r="AB22" s="539" t="s">
        <v>690</v>
      </c>
      <c r="AC22" s="539" t="s">
        <v>197</v>
      </c>
      <c r="AD22" s="115"/>
    </row>
    <row r="23" spans="2:30" s="1" customFormat="1" ht="17.25" customHeight="1">
      <c r="B23" s="1168"/>
      <c r="C23" s="1166"/>
      <c r="D23" s="1166"/>
      <c r="E23" s="1166"/>
      <c r="F23" s="1169"/>
      <c r="G23" s="114"/>
      <c r="H23" s="1" t="s">
        <v>900</v>
      </c>
      <c r="U23" s="12"/>
      <c r="V23" s="12"/>
      <c r="Z23" s="114"/>
      <c r="AC23" s="2"/>
      <c r="AD23" s="115"/>
    </row>
    <row r="24" spans="2:30" s="1" customFormat="1" ht="17.25" customHeight="1">
      <c r="B24" s="1168"/>
      <c r="C24" s="1166"/>
      <c r="D24" s="1166"/>
      <c r="E24" s="1166"/>
      <c r="F24" s="1169"/>
      <c r="G24" s="114"/>
      <c r="H24" s="1" t="s">
        <v>901</v>
      </c>
      <c r="T24" s="584"/>
      <c r="U24" s="583"/>
      <c r="V24" s="12"/>
      <c r="Z24" s="114"/>
      <c r="AC24" s="2"/>
      <c r="AD24" s="115"/>
    </row>
    <row r="25" spans="2:30" s="1" customFormat="1" ht="25.5" customHeight="1">
      <c r="B25" s="1168"/>
      <c r="C25" s="1166"/>
      <c r="D25" s="1166"/>
      <c r="E25" s="1166"/>
      <c r="F25" s="1169"/>
      <c r="G25" s="114"/>
      <c r="I25" s="520" t="s">
        <v>722</v>
      </c>
      <c r="J25" s="1192" t="s">
        <v>902</v>
      </c>
      <c r="K25" s="1192"/>
      <c r="L25" s="1192"/>
      <c r="M25" s="1192"/>
      <c r="N25" s="1192"/>
      <c r="O25" s="1192"/>
      <c r="P25" s="1192"/>
      <c r="Q25" s="1192"/>
      <c r="R25" s="1192"/>
      <c r="S25" s="1192"/>
      <c r="T25" s="1192"/>
      <c r="U25" s="831"/>
      <c r="V25" s="832"/>
      <c r="W25" s="11" t="s">
        <v>627</v>
      </c>
      <c r="Y25" s="584"/>
      <c r="Z25" s="112"/>
      <c r="AA25" s="539" t="s">
        <v>197</v>
      </c>
      <c r="AB25" s="539" t="s">
        <v>690</v>
      </c>
      <c r="AC25" s="539" t="s">
        <v>197</v>
      </c>
      <c r="AD25" s="115"/>
    </row>
    <row r="26" spans="2:30" s="1" customFormat="1" ht="17.25" customHeight="1">
      <c r="B26" s="1170"/>
      <c r="C26" s="1171"/>
      <c r="D26" s="1171"/>
      <c r="E26" s="1171"/>
      <c r="F26" s="1172"/>
      <c r="G26" s="147"/>
      <c r="H26" s="8"/>
      <c r="I26" s="8"/>
      <c r="J26" s="8"/>
      <c r="K26" s="8"/>
      <c r="L26" s="8"/>
      <c r="M26" s="8"/>
      <c r="N26" s="8"/>
      <c r="O26" s="8"/>
      <c r="P26" s="8"/>
      <c r="Q26" s="8"/>
      <c r="R26" s="8"/>
      <c r="S26" s="8"/>
      <c r="T26" s="585"/>
      <c r="U26" s="585"/>
      <c r="V26" s="8"/>
      <c r="W26" s="8"/>
      <c r="X26" s="8"/>
      <c r="Y26" s="8"/>
      <c r="Z26" s="147"/>
      <c r="AA26" s="8"/>
      <c r="AB26" s="8"/>
      <c r="AC26" s="196"/>
      <c r="AD26" s="149"/>
    </row>
    <row r="27" spans="2:30" s="1" customFormat="1" ht="17.25" customHeight="1">
      <c r="B27" s="312"/>
      <c r="C27" s="341"/>
      <c r="D27" s="341"/>
      <c r="E27" s="341"/>
      <c r="F27" s="90"/>
      <c r="G27" s="6"/>
      <c r="H27" s="7"/>
      <c r="I27" s="7"/>
      <c r="J27" s="7"/>
      <c r="K27" s="7"/>
      <c r="L27" s="7"/>
      <c r="M27" s="7"/>
      <c r="N27" s="7"/>
      <c r="O27" s="7"/>
      <c r="P27" s="7"/>
      <c r="Q27" s="7"/>
      <c r="R27" s="7"/>
      <c r="S27" s="7"/>
      <c r="T27" s="597"/>
      <c r="U27" s="597"/>
      <c r="V27" s="7"/>
      <c r="W27" s="7"/>
      <c r="X27" s="7"/>
      <c r="Y27" s="7"/>
      <c r="Z27" s="7"/>
      <c r="AA27" s="7"/>
      <c r="AB27" s="7"/>
      <c r="AC27" s="22"/>
      <c r="AD27" s="23"/>
    </row>
    <row r="28" spans="2:30" s="1" customFormat="1" ht="17.25" customHeight="1">
      <c r="B28" s="1168" t="s">
        <v>948</v>
      </c>
      <c r="C28" s="1166"/>
      <c r="D28" s="1166"/>
      <c r="E28" s="1166"/>
      <c r="F28" s="1169"/>
      <c r="G28" s="605" t="s">
        <v>971</v>
      </c>
      <c r="T28" s="584"/>
      <c r="U28" s="584"/>
      <c r="AC28" s="2"/>
      <c r="AD28" s="115"/>
    </row>
    <row r="29" spans="2:30" s="1" customFormat="1" ht="24" customHeight="1">
      <c r="B29" s="1168"/>
      <c r="C29" s="1166"/>
      <c r="D29" s="1166"/>
      <c r="E29" s="1166"/>
      <c r="F29" s="1169"/>
      <c r="G29" s="1214"/>
      <c r="H29" s="1215"/>
      <c r="I29" s="1215"/>
      <c r="J29" s="1215"/>
      <c r="K29" s="1215"/>
      <c r="L29" s="1215"/>
      <c r="M29" s="1215"/>
      <c r="N29" s="1215"/>
      <c r="O29" s="1215"/>
      <c r="P29" s="1215"/>
      <c r="Q29" s="1215"/>
      <c r="R29" s="1215"/>
      <c r="S29" s="1215"/>
      <c r="T29" s="1215"/>
      <c r="U29" s="1215"/>
      <c r="V29" s="1215"/>
      <c r="W29" s="1215"/>
      <c r="X29" s="1215"/>
      <c r="Y29" s="1215"/>
      <c r="Z29" s="1215"/>
      <c r="AA29" s="1215"/>
      <c r="AB29" s="1215"/>
      <c r="AC29" s="1215"/>
      <c r="AD29" s="1216"/>
    </row>
    <row r="30" spans="2:30" s="1" customFormat="1" ht="17.25" customHeight="1">
      <c r="B30" s="187"/>
      <c r="C30" s="339"/>
      <c r="D30" s="339"/>
      <c r="E30" s="339"/>
      <c r="F30" s="566"/>
      <c r="G30" s="147"/>
      <c r="H30" s="8"/>
      <c r="I30" s="8"/>
      <c r="J30" s="8"/>
      <c r="K30" s="8"/>
      <c r="L30" s="8"/>
      <c r="M30" s="8"/>
      <c r="N30" s="8"/>
      <c r="O30" s="8"/>
      <c r="P30" s="8"/>
      <c r="Q30" s="8"/>
      <c r="R30" s="8"/>
      <c r="S30" s="8"/>
      <c r="T30" s="585"/>
      <c r="U30" s="585"/>
      <c r="V30" s="8"/>
      <c r="W30" s="8"/>
      <c r="X30" s="8"/>
      <c r="Y30" s="8"/>
      <c r="Z30" s="8"/>
      <c r="AA30" s="8"/>
      <c r="AB30" s="8"/>
      <c r="AC30" s="196"/>
      <c r="AD30" s="149"/>
    </row>
    <row r="31" spans="2:30" s="1" customFormat="1" ht="17.25" customHeight="1">
      <c r="B31" s="334"/>
      <c r="C31" s="334"/>
      <c r="D31" s="334"/>
      <c r="E31" s="334"/>
      <c r="F31" s="334"/>
      <c r="T31" s="584"/>
      <c r="U31" s="584"/>
    </row>
    <row r="32" spans="2:30" s="1" customFormat="1" ht="17.25" customHeight="1">
      <c r="B32" s="1" t="s">
        <v>903</v>
      </c>
      <c r="C32" s="334"/>
      <c r="D32" s="334"/>
      <c r="E32" s="334"/>
      <c r="F32" s="334"/>
      <c r="T32" s="584"/>
      <c r="U32" s="584"/>
    </row>
    <row r="33" spans="1:31" s="1" customFormat="1" ht="17.25" customHeight="1">
      <c r="B33" s="334"/>
      <c r="C33" s="334"/>
      <c r="D33" s="334"/>
      <c r="E33" s="334"/>
      <c r="F33" s="334"/>
      <c r="T33" s="584"/>
      <c r="U33" s="584"/>
    </row>
    <row r="34" spans="1:31" s="1" customFormat="1" ht="17.25" customHeight="1">
      <c r="B34" s="857" t="s">
        <v>896</v>
      </c>
      <c r="C34" s="852"/>
      <c r="D34" s="852"/>
      <c r="E34" s="852"/>
      <c r="F34" s="858"/>
      <c r="G34" s="6"/>
      <c r="H34" s="7"/>
      <c r="I34" s="7"/>
      <c r="J34" s="7"/>
      <c r="K34" s="7"/>
      <c r="L34" s="7"/>
      <c r="M34" s="7"/>
      <c r="N34" s="7"/>
      <c r="O34" s="7"/>
      <c r="P34" s="7"/>
      <c r="Q34" s="7"/>
      <c r="R34" s="7"/>
      <c r="S34" s="7"/>
      <c r="T34" s="7"/>
      <c r="U34" s="7"/>
      <c r="V34" s="7"/>
      <c r="W34" s="7"/>
      <c r="X34" s="7"/>
      <c r="Y34" s="7"/>
      <c r="Z34" s="6"/>
      <c r="AA34" s="7"/>
      <c r="AB34" s="7"/>
      <c r="AC34" s="22"/>
      <c r="AD34" s="23"/>
    </row>
    <row r="35" spans="1:31" s="1" customFormat="1" ht="17.25" customHeight="1">
      <c r="B35" s="1168"/>
      <c r="C35" s="1166"/>
      <c r="D35" s="1166"/>
      <c r="E35" s="1166"/>
      <c r="F35" s="1169"/>
      <c r="G35" s="114"/>
      <c r="H35" s="1" t="s">
        <v>897</v>
      </c>
      <c r="Z35" s="114"/>
      <c r="AA35" s="538" t="s">
        <v>689</v>
      </c>
      <c r="AB35" s="538" t="s">
        <v>690</v>
      </c>
      <c r="AC35" s="538" t="s">
        <v>691</v>
      </c>
      <c r="AD35" s="581"/>
    </row>
    <row r="36" spans="1:31" s="1" customFormat="1" ht="17.25" customHeight="1">
      <c r="B36" s="1168"/>
      <c r="C36" s="1166"/>
      <c r="D36" s="1166"/>
      <c r="E36" s="1166"/>
      <c r="F36" s="1169"/>
      <c r="G36" s="114"/>
      <c r="I36" s="520" t="s">
        <v>719</v>
      </c>
      <c r="J36" s="1195" t="s">
        <v>898</v>
      </c>
      <c r="K36" s="1192"/>
      <c r="L36" s="1192"/>
      <c r="M36" s="1192"/>
      <c r="N36" s="1192"/>
      <c r="O36" s="1192"/>
      <c r="P36" s="1192"/>
      <c r="Q36" s="1192"/>
      <c r="R36" s="1192"/>
      <c r="S36" s="1192"/>
      <c r="T36" s="1192"/>
      <c r="U36" s="1144"/>
      <c r="V36" s="831"/>
      <c r="W36" s="11" t="s">
        <v>627</v>
      </c>
      <c r="Z36" s="114"/>
      <c r="AA36" s="558"/>
      <c r="AB36" s="12"/>
      <c r="AC36" s="558"/>
      <c r="AD36" s="115"/>
    </row>
    <row r="37" spans="1:31" s="1" customFormat="1" ht="17.25" customHeight="1">
      <c r="B37" s="1168"/>
      <c r="C37" s="1166"/>
      <c r="D37" s="1166"/>
      <c r="E37" s="1166"/>
      <c r="F37" s="1169"/>
      <c r="G37" s="114"/>
      <c r="I37" s="550" t="s">
        <v>720</v>
      </c>
      <c r="J37" s="587" t="s">
        <v>899</v>
      </c>
      <c r="K37" s="8"/>
      <c r="L37" s="8"/>
      <c r="M37" s="8"/>
      <c r="N37" s="8"/>
      <c r="O37" s="8"/>
      <c r="P37" s="8"/>
      <c r="Q37" s="8"/>
      <c r="R37" s="8"/>
      <c r="S37" s="8"/>
      <c r="T37" s="8"/>
      <c r="U37" s="1144"/>
      <c r="V37" s="831"/>
      <c r="W37" s="194" t="s">
        <v>627</v>
      </c>
      <c r="Y37" s="584"/>
      <c r="Z37" s="112"/>
      <c r="AA37" s="539" t="s">
        <v>197</v>
      </c>
      <c r="AB37" s="539" t="s">
        <v>690</v>
      </c>
      <c r="AC37" s="539" t="s">
        <v>197</v>
      </c>
      <c r="AD37" s="115"/>
    </row>
    <row r="38" spans="1:31" s="1" customFormat="1" ht="17.25" customHeight="1">
      <c r="A38" s="161"/>
      <c r="B38" s="1170"/>
      <c r="C38" s="1171"/>
      <c r="D38" s="1171"/>
      <c r="E38" s="1171"/>
      <c r="F38" s="1172"/>
      <c r="G38" s="147"/>
      <c r="H38" s="8"/>
      <c r="I38" s="8"/>
      <c r="J38" s="8"/>
      <c r="K38" s="8"/>
      <c r="L38" s="8"/>
      <c r="M38" s="8"/>
      <c r="N38" s="8"/>
      <c r="O38" s="8"/>
      <c r="P38" s="8"/>
      <c r="Q38" s="8"/>
      <c r="R38" s="8"/>
      <c r="S38" s="8"/>
      <c r="T38" s="585"/>
      <c r="U38" s="585"/>
      <c r="V38" s="8"/>
      <c r="W38" s="8"/>
      <c r="X38" s="8"/>
      <c r="Y38" s="8"/>
      <c r="Z38" s="147"/>
      <c r="AA38" s="8"/>
      <c r="AB38" s="8"/>
      <c r="AC38" s="196"/>
      <c r="AD38" s="149"/>
      <c r="AE38" s="114"/>
    </row>
    <row r="39" spans="1:31" s="1" customFormat="1" ht="17.25" customHeight="1">
      <c r="B39" s="334"/>
      <c r="C39" s="341"/>
      <c r="D39" s="334"/>
      <c r="E39" s="334"/>
      <c r="F39" s="334"/>
      <c r="T39" s="584"/>
      <c r="U39" s="584"/>
    </row>
    <row r="40" spans="1:31" s="1" customFormat="1" ht="17.25" customHeight="1">
      <c r="B40" s="1" t="s">
        <v>907</v>
      </c>
      <c r="C40" s="334"/>
      <c r="D40" s="334"/>
      <c r="E40" s="334"/>
      <c r="F40" s="334"/>
      <c r="T40" s="584"/>
      <c r="U40" s="584"/>
    </row>
    <row r="41" spans="1:31" s="1" customFormat="1" ht="17.25" customHeight="1">
      <c r="B41" s="559" t="s">
        <v>972</v>
      </c>
      <c r="C41" s="334"/>
      <c r="D41" s="334"/>
      <c r="E41" s="334"/>
      <c r="F41" s="334"/>
      <c r="T41" s="584"/>
      <c r="U41" s="584"/>
    </row>
    <row r="42" spans="1:31" s="1" customFormat="1" ht="17.25" customHeight="1">
      <c r="B42" s="857" t="s">
        <v>896</v>
      </c>
      <c r="C42" s="852"/>
      <c r="D42" s="852"/>
      <c r="E42" s="852"/>
      <c r="F42" s="858"/>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7.25" customHeight="1">
      <c r="B43" s="1168"/>
      <c r="C43" s="1166"/>
      <c r="D43" s="1166"/>
      <c r="E43" s="1166"/>
      <c r="F43" s="1169"/>
      <c r="G43" s="114"/>
      <c r="H43" s="1" t="s">
        <v>930</v>
      </c>
      <c r="Z43" s="114"/>
      <c r="AA43" s="538" t="s">
        <v>689</v>
      </c>
      <c r="AB43" s="538" t="s">
        <v>690</v>
      </c>
      <c r="AC43" s="538" t="s">
        <v>691</v>
      </c>
      <c r="AD43" s="581"/>
    </row>
    <row r="44" spans="1:31" s="1" customFormat="1" ht="17.25" customHeight="1">
      <c r="B44" s="1168"/>
      <c r="C44" s="1166"/>
      <c r="D44" s="1166"/>
      <c r="E44" s="1166"/>
      <c r="F44" s="1169"/>
      <c r="G44" s="114"/>
      <c r="I44" s="520" t="s">
        <v>719</v>
      </c>
      <c r="J44" s="1195" t="s">
        <v>898</v>
      </c>
      <c r="K44" s="1192"/>
      <c r="L44" s="1192"/>
      <c r="M44" s="1192"/>
      <c r="N44" s="1192"/>
      <c r="O44" s="1192"/>
      <c r="P44" s="1192"/>
      <c r="Q44" s="1192"/>
      <c r="R44" s="1192"/>
      <c r="S44" s="1192"/>
      <c r="T44" s="1192"/>
      <c r="U44" s="1144"/>
      <c r="V44" s="831"/>
      <c r="W44" s="11" t="s">
        <v>627</v>
      </c>
      <c r="Z44" s="114"/>
      <c r="AA44" s="558"/>
      <c r="AB44" s="12"/>
      <c r="AC44" s="558"/>
      <c r="AD44" s="115"/>
    </row>
    <row r="45" spans="1:31" s="1" customFormat="1" ht="17.25" customHeight="1">
      <c r="B45" s="1168"/>
      <c r="C45" s="1166"/>
      <c r="D45" s="1166"/>
      <c r="E45" s="1166"/>
      <c r="F45" s="1169"/>
      <c r="G45" s="114"/>
      <c r="I45" s="550" t="s">
        <v>720</v>
      </c>
      <c r="J45" s="587" t="s">
        <v>899</v>
      </c>
      <c r="K45" s="8"/>
      <c r="L45" s="8"/>
      <c r="M45" s="8"/>
      <c r="N45" s="8"/>
      <c r="O45" s="8"/>
      <c r="P45" s="8"/>
      <c r="Q45" s="8"/>
      <c r="R45" s="8"/>
      <c r="S45" s="8"/>
      <c r="T45" s="8"/>
      <c r="U45" s="1144"/>
      <c r="V45" s="831"/>
      <c r="W45" s="194" t="s">
        <v>627</v>
      </c>
      <c r="Y45" s="584"/>
      <c r="Z45" s="112"/>
      <c r="AA45" s="539" t="s">
        <v>197</v>
      </c>
      <c r="AB45" s="539" t="s">
        <v>690</v>
      </c>
      <c r="AC45" s="539" t="s">
        <v>197</v>
      </c>
      <c r="AD45" s="115"/>
    </row>
    <row r="46" spans="1:31" s="1" customFormat="1" ht="17.25" customHeight="1">
      <c r="B46" s="1170"/>
      <c r="C46" s="1171"/>
      <c r="D46" s="1171"/>
      <c r="E46" s="1171"/>
      <c r="F46" s="1172"/>
      <c r="G46" s="147"/>
      <c r="H46" s="8"/>
      <c r="I46" s="8"/>
      <c r="J46" s="8"/>
      <c r="K46" s="8"/>
      <c r="L46" s="8"/>
      <c r="M46" s="8"/>
      <c r="N46" s="8"/>
      <c r="O46" s="8"/>
      <c r="P46" s="8"/>
      <c r="Q46" s="8"/>
      <c r="R46" s="8"/>
      <c r="S46" s="8"/>
      <c r="T46" s="585"/>
      <c r="U46" s="585"/>
      <c r="V46" s="8"/>
      <c r="W46" s="8"/>
      <c r="X46" s="8"/>
      <c r="Y46" s="8"/>
      <c r="Z46" s="147"/>
      <c r="AA46" s="8"/>
      <c r="AB46" s="8"/>
      <c r="AC46" s="196"/>
      <c r="AD46" s="149"/>
    </row>
    <row r="47" spans="1:31" s="1" customFormat="1" ht="17.25" customHeight="1">
      <c r="B47" s="857" t="s">
        <v>951</v>
      </c>
      <c r="C47" s="852"/>
      <c r="D47" s="852"/>
      <c r="E47" s="852"/>
      <c r="F47" s="858"/>
      <c r="G47" s="6"/>
      <c r="H47" s="7"/>
      <c r="I47" s="7"/>
      <c r="J47" s="7"/>
      <c r="K47" s="7"/>
      <c r="L47" s="7"/>
      <c r="M47" s="7"/>
      <c r="N47" s="7"/>
      <c r="O47" s="7"/>
      <c r="P47" s="7"/>
      <c r="Q47" s="7"/>
      <c r="R47" s="7"/>
      <c r="S47" s="7"/>
      <c r="T47" s="7"/>
      <c r="U47" s="7"/>
      <c r="V47" s="7"/>
      <c r="W47" s="7"/>
      <c r="X47" s="7"/>
      <c r="Y47" s="7"/>
      <c r="Z47" s="6"/>
      <c r="AA47" s="7"/>
      <c r="AB47" s="7"/>
      <c r="AC47" s="22"/>
      <c r="AD47" s="23"/>
    </row>
    <row r="48" spans="1:31" s="1" customFormat="1" ht="17.25" customHeight="1">
      <c r="B48" s="1168"/>
      <c r="C48" s="1166"/>
      <c r="D48" s="1166"/>
      <c r="E48" s="1166"/>
      <c r="F48" s="1169"/>
      <c r="G48" s="114"/>
      <c r="H48" s="1" t="s">
        <v>952</v>
      </c>
      <c r="Z48" s="114"/>
      <c r="AA48" s="538" t="s">
        <v>689</v>
      </c>
      <c r="AB48" s="538" t="s">
        <v>690</v>
      </c>
      <c r="AC48" s="538" t="s">
        <v>691</v>
      </c>
      <c r="AD48" s="581"/>
    </row>
    <row r="49" spans="2:30" s="1" customFormat="1" ht="17.25" customHeight="1">
      <c r="B49" s="1168"/>
      <c r="C49" s="1166"/>
      <c r="D49" s="1166"/>
      <c r="E49" s="1166"/>
      <c r="F49" s="1169"/>
      <c r="G49" s="114"/>
      <c r="I49" s="520" t="s">
        <v>719</v>
      </c>
      <c r="J49" s="1193" t="s">
        <v>953</v>
      </c>
      <c r="K49" s="1194"/>
      <c r="L49" s="1194"/>
      <c r="M49" s="1194"/>
      <c r="N49" s="1194"/>
      <c r="O49" s="1194"/>
      <c r="P49" s="1194"/>
      <c r="Q49" s="1194"/>
      <c r="R49" s="1194"/>
      <c r="S49" s="1194"/>
      <c r="T49" s="1194"/>
      <c r="U49" s="1144"/>
      <c r="V49" s="831"/>
      <c r="W49" s="11" t="s">
        <v>627</v>
      </c>
      <c r="Z49" s="114"/>
      <c r="AA49" s="558"/>
      <c r="AB49" s="12"/>
      <c r="AC49" s="558"/>
      <c r="AD49" s="115"/>
    </row>
    <row r="50" spans="2:30" s="1" customFormat="1" ht="17.25" customHeight="1">
      <c r="B50" s="1168"/>
      <c r="C50" s="1166"/>
      <c r="D50" s="1166"/>
      <c r="E50" s="1166"/>
      <c r="F50" s="1169"/>
      <c r="G50" s="114"/>
      <c r="I50" s="550" t="s">
        <v>720</v>
      </c>
      <c r="J50" s="1195" t="s">
        <v>913</v>
      </c>
      <c r="K50" s="1192"/>
      <c r="L50" s="1192"/>
      <c r="M50" s="1192"/>
      <c r="N50" s="1192"/>
      <c r="O50" s="1192"/>
      <c r="P50" s="1192"/>
      <c r="Q50" s="1192"/>
      <c r="R50" s="1192"/>
      <c r="S50" s="1192"/>
      <c r="T50" s="1192"/>
      <c r="U50" s="1144"/>
      <c r="V50" s="831"/>
      <c r="W50" s="194" t="s">
        <v>627</v>
      </c>
      <c r="Y50" s="584"/>
      <c r="Z50" s="112"/>
      <c r="AA50" s="539" t="s">
        <v>197</v>
      </c>
      <c r="AB50" s="539" t="s">
        <v>690</v>
      </c>
      <c r="AC50" s="539" t="s">
        <v>197</v>
      </c>
      <c r="AD50" s="115"/>
    </row>
    <row r="51" spans="2:30" s="1" customFormat="1" ht="17.25" customHeight="1">
      <c r="B51" s="1170"/>
      <c r="C51" s="1171"/>
      <c r="D51" s="1171"/>
      <c r="E51" s="1171"/>
      <c r="F51" s="1172"/>
      <c r="G51" s="147"/>
      <c r="H51" s="8"/>
      <c r="I51" s="8"/>
      <c r="J51" s="8"/>
      <c r="K51" s="8"/>
      <c r="L51" s="8"/>
      <c r="M51" s="8"/>
      <c r="N51" s="8"/>
      <c r="O51" s="8"/>
      <c r="P51" s="8"/>
      <c r="Q51" s="8"/>
      <c r="R51" s="8"/>
      <c r="S51" s="8"/>
      <c r="T51" s="585"/>
      <c r="U51" s="585"/>
      <c r="V51" s="8"/>
      <c r="W51" s="8"/>
      <c r="X51" s="8"/>
      <c r="Y51" s="8"/>
      <c r="Z51" s="147"/>
      <c r="AA51" s="8"/>
      <c r="AB51" s="8"/>
      <c r="AC51" s="196"/>
      <c r="AD51" s="149"/>
    </row>
    <row r="52" spans="2:30" s="1" customFormat="1" ht="17.25" customHeight="1">
      <c r="B52" s="857" t="s">
        <v>914</v>
      </c>
      <c r="C52" s="852"/>
      <c r="D52" s="852"/>
      <c r="E52" s="852"/>
      <c r="F52" s="858"/>
      <c r="G52" s="6"/>
      <c r="H52" s="7"/>
      <c r="I52" s="7"/>
      <c r="J52" s="7"/>
      <c r="K52" s="7"/>
      <c r="L52" s="7"/>
      <c r="M52" s="7"/>
      <c r="N52" s="7"/>
      <c r="O52" s="7"/>
      <c r="P52" s="7"/>
      <c r="Q52" s="7"/>
      <c r="R52" s="7"/>
      <c r="S52" s="7"/>
      <c r="T52" s="7"/>
      <c r="U52" s="7"/>
      <c r="V52" s="7"/>
      <c r="W52" s="7"/>
      <c r="X52" s="7"/>
      <c r="Y52" s="7"/>
      <c r="Z52" s="6"/>
      <c r="AA52" s="7"/>
      <c r="AB52" s="7"/>
      <c r="AC52" s="22"/>
      <c r="AD52" s="23"/>
    </row>
    <row r="53" spans="2:30" s="1" customFormat="1" ht="17.25" customHeight="1">
      <c r="B53" s="1168"/>
      <c r="C53" s="1166"/>
      <c r="D53" s="1166"/>
      <c r="E53" s="1166"/>
      <c r="F53" s="1169"/>
      <c r="G53" s="114"/>
      <c r="H53" s="1" t="s">
        <v>909</v>
      </c>
      <c r="Z53" s="114"/>
      <c r="AA53" s="538" t="s">
        <v>689</v>
      </c>
      <c r="AB53" s="538" t="s">
        <v>690</v>
      </c>
      <c r="AC53" s="538" t="s">
        <v>691</v>
      </c>
      <c r="AD53" s="581"/>
    </row>
    <row r="54" spans="2:30" s="1" customFormat="1" ht="25.5" customHeight="1">
      <c r="B54" s="1168"/>
      <c r="C54" s="1166"/>
      <c r="D54" s="1166"/>
      <c r="E54" s="1166"/>
      <c r="F54" s="1169"/>
      <c r="G54" s="114"/>
      <c r="I54" s="520" t="s">
        <v>719</v>
      </c>
      <c r="J54" s="1193" t="s">
        <v>932</v>
      </c>
      <c r="K54" s="1194"/>
      <c r="L54" s="1194"/>
      <c r="M54" s="1194"/>
      <c r="N54" s="1194"/>
      <c r="O54" s="1194"/>
      <c r="P54" s="1194"/>
      <c r="Q54" s="1194"/>
      <c r="R54" s="1194"/>
      <c r="S54" s="1194"/>
      <c r="T54" s="1194"/>
      <c r="U54" s="1144"/>
      <c r="V54" s="831"/>
      <c r="W54" s="11" t="s">
        <v>627</v>
      </c>
      <c r="Z54" s="114"/>
      <c r="AA54" s="558"/>
      <c r="AB54" s="12"/>
      <c r="AC54" s="558"/>
      <c r="AD54" s="115"/>
    </row>
    <row r="55" spans="2:30" s="1" customFormat="1" ht="26.25" customHeight="1">
      <c r="B55" s="1168"/>
      <c r="C55" s="1166"/>
      <c r="D55" s="1166"/>
      <c r="E55" s="1166"/>
      <c r="F55" s="1169"/>
      <c r="G55" s="114"/>
      <c r="I55" s="550" t="s">
        <v>720</v>
      </c>
      <c r="J55" s="1195" t="s">
        <v>973</v>
      </c>
      <c r="K55" s="1192"/>
      <c r="L55" s="1192"/>
      <c r="M55" s="1192"/>
      <c r="N55" s="1192"/>
      <c r="O55" s="1192"/>
      <c r="P55" s="1192"/>
      <c r="Q55" s="1192"/>
      <c r="R55" s="1192"/>
      <c r="S55" s="1192"/>
      <c r="T55" s="1192"/>
      <c r="U55" s="1144"/>
      <c r="V55" s="831"/>
      <c r="W55" s="194" t="s">
        <v>627</v>
      </c>
      <c r="Y55" s="584"/>
      <c r="Z55" s="112"/>
      <c r="AA55" s="539" t="s">
        <v>197</v>
      </c>
      <c r="AB55" s="539" t="s">
        <v>690</v>
      </c>
      <c r="AC55" s="539" t="s">
        <v>197</v>
      </c>
      <c r="AD55" s="115"/>
    </row>
    <row r="56" spans="2:30" s="1" customFormat="1" ht="17.25" customHeight="1">
      <c r="B56" s="1170"/>
      <c r="C56" s="1171"/>
      <c r="D56" s="1171"/>
      <c r="E56" s="1171"/>
      <c r="F56" s="1172"/>
      <c r="G56" s="147"/>
      <c r="H56" s="8"/>
      <c r="I56" s="8"/>
      <c r="J56" s="8"/>
      <c r="K56" s="8"/>
      <c r="L56" s="8"/>
      <c r="M56" s="8"/>
      <c r="N56" s="8"/>
      <c r="O56" s="8"/>
      <c r="P56" s="8"/>
      <c r="Q56" s="8"/>
      <c r="R56" s="8"/>
      <c r="S56" s="8"/>
      <c r="T56" s="585"/>
      <c r="U56" s="585"/>
      <c r="V56" s="8"/>
      <c r="W56" s="8"/>
      <c r="X56" s="8"/>
      <c r="Y56" s="8"/>
      <c r="Z56" s="147"/>
      <c r="AA56" s="8"/>
      <c r="AB56" s="8"/>
      <c r="AC56" s="196"/>
      <c r="AD56" s="149"/>
    </row>
    <row r="57" spans="2:30" s="1" customFormat="1" ht="17.25" customHeight="1">
      <c r="B57" s="334"/>
      <c r="C57" s="334"/>
      <c r="D57" s="334"/>
      <c r="E57" s="334"/>
      <c r="F57" s="334"/>
      <c r="T57" s="584"/>
      <c r="U57" s="584"/>
    </row>
    <row r="58" spans="2:30" s="1" customFormat="1" ht="17.25" customHeight="1">
      <c r="B58" s="1209" t="s">
        <v>651</v>
      </c>
      <c r="C58" s="1196"/>
      <c r="D58" s="588" t="s">
        <v>934</v>
      </c>
      <c r="E58" s="588"/>
      <c r="F58" s="588"/>
      <c r="G58" s="588"/>
      <c r="H58" s="588"/>
      <c r="I58" s="588"/>
      <c r="J58" s="588"/>
      <c r="K58" s="588"/>
      <c r="L58" s="588"/>
      <c r="M58" s="588"/>
      <c r="N58" s="588"/>
      <c r="O58" s="588"/>
      <c r="P58" s="588"/>
      <c r="Q58" s="588"/>
      <c r="R58" s="588"/>
      <c r="S58" s="588"/>
      <c r="T58" s="588"/>
      <c r="U58" s="588"/>
      <c r="V58" s="588"/>
      <c r="W58" s="588"/>
      <c r="X58" s="588"/>
      <c r="Y58" s="588"/>
      <c r="Z58" s="588"/>
      <c r="AA58" s="588"/>
      <c r="AB58" s="588"/>
      <c r="AC58" s="588"/>
      <c r="AD58" s="588"/>
    </row>
    <row r="59" spans="2:30" s="1" customFormat="1" ht="17.25" customHeight="1">
      <c r="B59" s="1226"/>
      <c r="C59" s="1227"/>
      <c r="D59" s="1228"/>
      <c r="E59" s="1228"/>
      <c r="F59" s="1228"/>
      <c r="G59" s="1228"/>
      <c r="H59" s="1228"/>
      <c r="I59" s="1228"/>
      <c r="J59" s="1228"/>
      <c r="K59" s="1228"/>
      <c r="L59" s="1228"/>
      <c r="M59" s="1228"/>
      <c r="N59" s="1228"/>
      <c r="O59" s="1228"/>
      <c r="P59" s="1228"/>
      <c r="Q59" s="1228"/>
      <c r="R59" s="1228"/>
      <c r="S59" s="1228"/>
      <c r="T59" s="1228"/>
      <c r="U59" s="1228"/>
      <c r="V59" s="1228"/>
      <c r="W59" s="1228"/>
      <c r="X59" s="1228"/>
      <c r="Y59" s="1228"/>
      <c r="Z59" s="1228"/>
      <c r="AA59" s="1228"/>
      <c r="AB59" s="1228"/>
      <c r="AC59" s="1228"/>
      <c r="AD59" s="1228"/>
    </row>
    <row r="60" spans="2:30" s="1" customFormat="1" ht="17.25" customHeight="1">
      <c r="B60" s="105"/>
      <c r="C60" s="105"/>
      <c r="D60" s="105"/>
      <c r="E60" s="105"/>
      <c r="F60" s="105"/>
      <c r="G60" s="105"/>
      <c r="H60" s="105"/>
      <c r="I60" s="105"/>
      <c r="J60" s="105"/>
      <c r="K60" s="105"/>
      <c r="L60" s="105"/>
      <c r="M60" s="105"/>
      <c r="N60" s="105"/>
      <c r="O60" s="105"/>
      <c r="P60" s="105"/>
      <c r="Q60" s="105"/>
      <c r="R60" s="105"/>
      <c r="S60" s="105"/>
      <c r="T60" s="105"/>
      <c r="U60" s="105"/>
      <c r="V60" s="105"/>
      <c r="W60" s="105"/>
      <c r="X60" s="105"/>
      <c r="Y60" s="105"/>
      <c r="Z60" s="105"/>
      <c r="AA60" s="105"/>
      <c r="AB60" s="105"/>
      <c r="AC60" s="105"/>
      <c r="AD60" s="105"/>
    </row>
    <row r="61" spans="2:30" s="1" customFormat="1" ht="17.25" customHeight="1">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row r="63" spans="2:30" ht="17.25" customHeight="1">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c r="B65" s="200"/>
      <c r="C65" s="201"/>
      <c r="D65" s="201"/>
      <c r="E65" s="201"/>
      <c r="F65" s="201"/>
      <c r="G65" s="201"/>
      <c r="H65" s="201"/>
      <c r="I65" s="201"/>
      <c r="J65" s="201"/>
      <c r="K65" s="201"/>
      <c r="L65" s="201"/>
      <c r="M65" s="201"/>
      <c r="N65" s="201"/>
      <c r="O65" s="201"/>
      <c r="P65" s="201"/>
      <c r="Q65" s="201"/>
      <c r="R65" s="201"/>
      <c r="S65" s="201"/>
      <c r="T65" s="201"/>
      <c r="U65" s="201"/>
      <c r="V65" s="201"/>
      <c r="W65" s="201"/>
      <c r="X65" s="201"/>
      <c r="Y65" s="201"/>
      <c r="Z65" s="201"/>
      <c r="AA65" s="201"/>
      <c r="AB65" s="201"/>
      <c r="AC65" s="201"/>
      <c r="AD65" s="201"/>
    </row>
    <row r="66" spans="2:30" s="14" customFormat="1" ht="17.25" customHeight="1">
      <c r="B66" s="200"/>
      <c r="C66" s="201"/>
      <c r="D66" s="201"/>
      <c r="E66" s="201"/>
      <c r="F66" s="201"/>
      <c r="G66" s="201"/>
      <c r="H66" s="201"/>
      <c r="I66" s="201"/>
      <c r="J66" s="201"/>
      <c r="K66" s="201"/>
      <c r="L66" s="201"/>
      <c r="M66" s="201"/>
      <c r="N66" s="201"/>
      <c r="O66" s="201"/>
      <c r="P66" s="201"/>
      <c r="Q66" s="201"/>
      <c r="R66" s="201"/>
      <c r="S66" s="201"/>
      <c r="T66" s="201"/>
      <c r="U66" s="201"/>
      <c r="V66" s="201"/>
      <c r="W66" s="201"/>
      <c r="X66" s="201"/>
      <c r="Y66" s="201"/>
      <c r="Z66" s="201"/>
      <c r="AA66" s="201"/>
      <c r="AB66" s="201"/>
      <c r="AC66" s="201"/>
      <c r="AD66" s="201"/>
    </row>
    <row r="67" spans="2:30" s="14" customFormat="1" ht="17.25" customHeight="1">
      <c r="B67" s="200"/>
      <c r="C67" s="201"/>
      <c r="D67" s="201"/>
      <c r="E67" s="201"/>
      <c r="F67" s="201"/>
      <c r="G67" s="201"/>
      <c r="H67" s="201"/>
      <c r="I67" s="201"/>
      <c r="J67" s="201"/>
      <c r="K67" s="201"/>
      <c r="L67" s="201"/>
      <c r="M67" s="201"/>
      <c r="N67" s="201"/>
      <c r="O67" s="201"/>
      <c r="P67" s="201"/>
      <c r="Q67" s="201"/>
      <c r="R67" s="201"/>
      <c r="S67" s="201"/>
      <c r="T67" s="201"/>
      <c r="U67" s="201"/>
      <c r="V67" s="201"/>
      <c r="W67" s="201"/>
      <c r="X67" s="201"/>
      <c r="Y67" s="201"/>
      <c r="Z67" s="201"/>
      <c r="AA67" s="201"/>
      <c r="AB67" s="201"/>
      <c r="AC67" s="201"/>
      <c r="AD67" s="201"/>
    </row>
    <row r="68" spans="2:30" s="14" customFormat="1" ht="17.25" customHeight="1">
      <c r="B68" s="200"/>
      <c r="C68" s="201"/>
      <c r="D68" s="201"/>
      <c r="E68" s="201"/>
      <c r="F68" s="201"/>
      <c r="G68" s="201"/>
      <c r="H68" s="201"/>
      <c r="I68" s="201"/>
      <c r="J68" s="201"/>
      <c r="K68" s="201"/>
      <c r="L68" s="201"/>
      <c r="M68" s="201"/>
      <c r="N68" s="201"/>
      <c r="O68" s="201"/>
      <c r="P68" s="201"/>
      <c r="Q68" s="201"/>
      <c r="R68" s="201"/>
      <c r="S68" s="201"/>
      <c r="T68" s="201"/>
      <c r="U68" s="201"/>
      <c r="V68" s="201"/>
      <c r="W68" s="201"/>
      <c r="X68" s="201"/>
      <c r="Y68" s="201"/>
      <c r="Z68" s="201"/>
      <c r="AA68" s="201"/>
      <c r="AB68" s="201"/>
      <c r="AC68" s="201"/>
      <c r="AD68" s="201"/>
    </row>
    <row r="69" spans="2:30" s="14" customFormat="1" ht="17.25" customHeight="1">
      <c r="B69" s="200"/>
      <c r="C69" s="201"/>
      <c r="D69" s="201"/>
      <c r="E69" s="201"/>
      <c r="F69" s="201"/>
      <c r="G69" s="201"/>
      <c r="H69" s="201"/>
      <c r="I69" s="201"/>
      <c r="J69" s="201"/>
      <c r="K69" s="201"/>
      <c r="L69" s="201"/>
      <c r="M69" s="201"/>
      <c r="N69" s="201"/>
      <c r="O69" s="201"/>
      <c r="P69" s="201"/>
      <c r="Q69" s="201"/>
      <c r="R69" s="201"/>
      <c r="S69" s="201"/>
      <c r="T69" s="201"/>
      <c r="U69" s="201"/>
      <c r="V69" s="201"/>
      <c r="W69" s="201"/>
      <c r="X69" s="201"/>
      <c r="Y69" s="201"/>
      <c r="Z69" s="201"/>
      <c r="AA69" s="201"/>
      <c r="AB69" s="201"/>
      <c r="AC69" s="201"/>
      <c r="AD69" s="201"/>
    </row>
    <row r="70" spans="2:30" s="14" customFormat="1" ht="17.25" customHeight="1">
      <c r="B70" s="200"/>
      <c r="C70" s="201"/>
      <c r="D70" s="201"/>
      <c r="E70" s="201"/>
      <c r="F70" s="201"/>
      <c r="G70" s="201"/>
      <c r="H70" s="201"/>
      <c r="I70" s="201"/>
      <c r="J70" s="201"/>
      <c r="K70" s="201"/>
      <c r="L70" s="201"/>
      <c r="M70" s="201"/>
      <c r="N70" s="201"/>
      <c r="O70" s="201"/>
      <c r="P70" s="201"/>
      <c r="Q70" s="201"/>
      <c r="R70" s="201"/>
      <c r="S70" s="201"/>
      <c r="T70" s="201"/>
      <c r="U70" s="201"/>
      <c r="V70" s="201"/>
      <c r="W70" s="201"/>
      <c r="X70" s="201"/>
      <c r="Y70" s="201"/>
      <c r="Z70" s="201"/>
      <c r="AA70" s="201"/>
      <c r="AB70" s="201"/>
      <c r="AC70" s="201"/>
      <c r="AD70" s="201"/>
    </row>
    <row r="122" spans="3:7" ht="17.25" customHeight="1">
      <c r="C122" s="390"/>
      <c r="D122" s="390"/>
      <c r="E122" s="390"/>
      <c r="F122" s="390"/>
      <c r="G122" s="390"/>
    </row>
    <row r="123" spans="3:7" ht="17.25" customHeight="1">
      <c r="C123" s="391"/>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1"/>
  <dataValidations count="1">
    <dataValidation type="list" allowBlank="1" showInputMessage="1" showErrorMessage="1" sqref="G9:G14 L9 Q9 S13 AA22 AC22 AA25 AC25 AA37 AC37 AA45 AC45 AA50 AC50 AA55 AC55" xr:uid="{00000000-0002-0000-1F00-000000000000}">
      <formula1>"□,■"</formula1>
    </dataValidation>
  </dataValidations>
  <printOptions horizontalCentered="1"/>
  <pageMargins left="0.70866141732283472" right="0.39370078740157483" top="0.51181102362204722" bottom="0.35433070866141736" header="0.31496062992125984" footer="0.31496062992125984"/>
  <pageSetup paperSize="9" scale="82"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6">
    <pageSetUpPr fitToPage="1"/>
  </sheetPr>
  <dimension ref="A2:AB117"/>
  <sheetViews>
    <sheetView view="pageBreakPreview" topLeftCell="A31" zoomScale="60" zoomScaleNormal="100" workbookViewId="0"/>
  </sheetViews>
  <sheetFormatPr defaultColWidth="4" defaultRowHeight="13.5"/>
  <cols>
    <col min="1" max="1" width="1.5" style="1" customWidth="1"/>
    <col min="2" max="2" width="2.375" style="1" customWidth="1"/>
    <col min="3" max="3" width="1.125" style="1" customWidth="1"/>
    <col min="4" max="19" width="4" style="1"/>
    <col min="20" max="20" width="7.125" style="1" customWidth="1"/>
    <col min="21" max="21" width="3.875" style="1" customWidth="1"/>
    <col min="22" max="22" width="4" style="1"/>
    <col min="23" max="23" width="2.25" style="1" customWidth="1"/>
    <col min="24" max="24" width="4.625" style="1" customWidth="1"/>
    <col min="25" max="25" width="2.375" style="1" customWidth="1"/>
    <col min="26" max="26" width="1.5" style="1" customWidth="1"/>
    <col min="27" max="30" width="4" style="1"/>
    <col min="31" max="32" width="4" style="1" customWidth="1"/>
    <col min="33" max="16384" width="4" style="1"/>
  </cols>
  <sheetData>
    <row r="2" spans="2:25">
      <c r="B2" s="314" t="s">
        <v>974</v>
      </c>
      <c r="C2" s="361"/>
      <c r="D2" s="361"/>
      <c r="E2" s="361"/>
      <c r="F2" s="311"/>
      <c r="G2" s="311"/>
      <c r="H2" s="311"/>
      <c r="I2" s="311"/>
      <c r="J2" s="311"/>
      <c r="K2" s="311"/>
      <c r="L2" s="311"/>
      <c r="M2" s="311"/>
      <c r="N2" s="311"/>
      <c r="O2" s="311"/>
      <c r="P2" s="311"/>
      <c r="Q2" s="311"/>
      <c r="R2" s="311"/>
      <c r="S2" s="311"/>
      <c r="T2" s="311"/>
      <c r="U2" s="311"/>
      <c r="V2" s="311"/>
      <c r="W2" s="311"/>
      <c r="X2" s="311"/>
      <c r="Y2" s="311"/>
    </row>
    <row r="4" spans="2:25">
      <c r="B4" s="1229" t="s">
        <v>975</v>
      </c>
      <c r="C4" s="1229"/>
      <c r="D4" s="1229"/>
      <c r="E4" s="1229"/>
      <c r="F4" s="1229"/>
      <c r="G4" s="1229"/>
      <c r="H4" s="1229"/>
      <c r="I4" s="1229"/>
      <c r="J4" s="1229"/>
      <c r="K4" s="1229"/>
      <c r="L4" s="1229"/>
      <c r="M4" s="1229"/>
      <c r="N4" s="1229"/>
      <c r="O4" s="1229"/>
      <c r="P4" s="1229"/>
      <c r="Q4" s="1229"/>
      <c r="R4" s="1229"/>
      <c r="S4" s="1229"/>
      <c r="T4" s="1229"/>
      <c r="U4" s="1229"/>
      <c r="V4" s="1229"/>
      <c r="W4" s="1229"/>
      <c r="X4" s="1229"/>
      <c r="Y4" s="1229"/>
    </row>
    <row r="6" spans="2:25" ht="23.25" customHeight="1">
      <c r="B6" s="1144" t="s">
        <v>851</v>
      </c>
      <c r="C6" s="1144"/>
      <c r="D6" s="1144"/>
      <c r="E6" s="1144"/>
      <c r="F6" s="1144"/>
      <c r="G6" s="939"/>
      <c r="H6" s="1145"/>
      <c r="I6" s="1145"/>
      <c r="J6" s="1145"/>
      <c r="K6" s="1145"/>
      <c r="L6" s="1145"/>
      <c r="M6" s="1145"/>
      <c r="N6" s="1145"/>
      <c r="O6" s="1145"/>
      <c r="P6" s="1145"/>
      <c r="Q6" s="1145"/>
      <c r="R6" s="1145"/>
      <c r="S6" s="1145"/>
      <c r="T6" s="1145"/>
      <c r="U6" s="1145"/>
      <c r="V6" s="1145"/>
      <c r="W6" s="1145"/>
      <c r="X6" s="1145"/>
      <c r="Y6" s="1146"/>
    </row>
    <row r="7" spans="2:25" ht="23.25" customHeight="1">
      <c r="B7" s="1144" t="s">
        <v>756</v>
      </c>
      <c r="C7" s="1144"/>
      <c r="D7" s="1144"/>
      <c r="E7" s="1144"/>
      <c r="F7" s="1144"/>
      <c r="G7" s="337" t="s">
        <v>197</v>
      </c>
      <c r="H7" s="521" t="s">
        <v>682</v>
      </c>
      <c r="I7" s="521"/>
      <c r="J7" s="521"/>
      <c r="K7" s="521"/>
      <c r="L7" s="12" t="s">
        <v>197</v>
      </c>
      <c r="M7" s="521" t="s">
        <v>683</v>
      </c>
      <c r="N7" s="521"/>
      <c r="O7" s="521"/>
      <c r="P7" s="521"/>
      <c r="Q7" s="12" t="s">
        <v>197</v>
      </c>
      <c r="R7" s="521" t="s">
        <v>684</v>
      </c>
      <c r="S7" s="521"/>
      <c r="T7" s="521"/>
      <c r="U7" s="521"/>
      <c r="V7" s="521"/>
      <c r="W7" s="10"/>
      <c r="X7" s="10"/>
      <c r="Y7" s="11"/>
    </row>
    <row r="8" spans="2:25" ht="20.100000000000001" customHeight="1">
      <c r="B8" s="951" t="s">
        <v>976</v>
      </c>
      <c r="C8" s="952"/>
      <c r="D8" s="952"/>
      <c r="E8" s="952"/>
      <c r="F8" s="953"/>
      <c r="G8" s="12" t="s">
        <v>197</v>
      </c>
      <c r="H8" s="7" t="s">
        <v>977</v>
      </c>
      <c r="I8" s="92"/>
      <c r="J8" s="92"/>
      <c r="K8" s="92"/>
      <c r="L8" s="92"/>
      <c r="M8" s="92"/>
      <c r="N8" s="92"/>
      <c r="O8" s="92"/>
      <c r="P8" s="92"/>
      <c r="Q8" s="92"/>
      <c r="R8" s="92"/>
      <c r="S8" s="92"/>
      <c r="T8" s="92"/>
      <c r="U8" s="92"/>
      <c r="V8" s="92"/>
      <c r="W8" s="92"/>
      <c r="X8" s="92"/>
      <c r="Y8" s="345"/>
    </row>
    <row r="9" spans="2:25" ht="20.100000000000001" customHeight="1">
      <c r="B9" s="954"/>
      <c r="C9" s="834"/>
      <c r="D9" s="834"/>
      <c r="E9" s="834"/>
      <c r="F9" s="955"/>
      <c r="G9" s="12" t="s">
        <v>197</v>
      </c>
      <c r="H9" s="1" t="s">
        <v>978</v>
      </c>
      <c r="I9" s="21"/>
      <c r="J9" s="21"/>
      <c r="K9" s="21"/>
      <c r="L9" s="21"/>
      <c r="M9" s="21"/>
      <c r="N9" s="21"/>
      <c r="O9" s="21"/>
      <c r="P9" s="21"/>
      <c r="Q9" s="21"/>
      <c r="R9" s="21"/>
      <c r="S9" s="21"/>
      <c r="T9" s="21"/>
      <c r="U9" s="21"/>
      <c r="V9" s="21"/>
      <c r="W9" s="21"/>
      <c r="X9" s="21"/>
      <c r="Y9" s="346"/>
    </row>
    <row r="10" spans="2:25" ht="20.100000000000001" customHeight="1">
      <c r="B10" s="954"/>
      <c r="C10" s="834"/>
      <c r="D10" s="834"/>
      <c r="E10" s="834"/>
      <c r="F10" s="955"/>
      <c r="G10" s="12" t="s">
        <v>197</v>
      </c>
      <c r="H10" s="1" t="s">
        <v>979</v>
      </c>
      <c r="I10" s="21"/>
      <c r="J10" s="21"/>
      <c r="K10" s="21"/>
      <c r="L10" s="21"/>
      <c r="M10" s="21"/>
      <c r="N10" s="21"/>
      <c r="O10" s="21"/>
      <c r="P10" s="21"/>
      <c r="Q10" s="21"/>
      <c r="R10" s="21"/>
      <c r="S10" s="21"/>
      <c r="T10" s="21"/>
      <c r="U10" s="21"/>
      <c r="V10" s="21"/>
      <c r="W10" s="21"/>
      <c r="X10" s="21"/>
      <c r="Y10" s="346"/>
    </row>
    <row r="11" spans="2:25" ht="20.100000000000001" customHeight="1">
      <c r="B11" s="889"/>
      <c r="C11" s="890"/>
      <c r="D11" s="890"/>
      <c r="E11" s="890"/>
      <c r="F11" s="891"/>
      <c r="G11" s="88" t="s">
        <v>197</v>
      </c>
      <c r="H11" s="8" t="s">
        <v>980</v>
      </c>
      <c r="I11" s="227"/>
      <c r="J11" s="227"/>
      <c r="K11" s="227"/>
      <c r="L11" s="227"/>
      <c r="M11" s="227"/>
      <c r="N11" s="227"/>
      <c r="O11" s="227"/>
      <c r="P11" s="227"/>
      <c r="Q11" s="227"/>
      <c r="R11" s="227"/>
      <c r="S11" s="227"/>
      <c r="T11" s="227"/>
      <c r="U11" s="227"/>
      <c r="V11" s="227"/>
      <c r="W11" s="227"/>
      <c r="X11" s="227"/>
      <c r="Y11" s="228"/>
    </row>
    <row r="12" spans="2:25" ht="20.100000000000001" customHeight="1">
      <c r="B12" s="951" t="s">
        <v>713</v>
      </c>
      <c r="C12" s="952"/>
      <c r="D12" s="952"/>
      <c r="E12" s="952"/>
      <c r="F12" s="953"/>
      <c r="G12" s="12" t="s">
        <v>197</v>
      </c>
      <c r="H12" s="7" t="s">
        <v>981</v>
      </c>
      <c r="I12" s="92"/>
      <c r="J12" s="92"/>
      <c r="K12" s="92"/>
      <c r="L12" s="92"/>
      <c r="M12" s="92"/>
      <c r="N12" s="92"/>
      <c r="O12" s="92"/>
      <c r="P12" s="92"/>
      <c r="Q12" s="92"/>
      <c r="R12" s="92"/>
      <c r="S12" s="92"/>
      <c r="T12" s="92"/>
      <c r="U12" s="92"/>
      <c r="V12" s="92"/>
      <c r="W12" s="92"/>
      <c r="X12" s="92"/>
      <c r="Y12" s="345"/>
    </row>
    <row r="13" spans="2:25" ht="20.100000000000001" customHeight="1">
      <c r="B13" s="954"/>
      <c r="C13" s="834"/>
      <c r="D13" s="834"/>
      <c r="E13" s="834"/>
      <c r="F13" s="955"/>
      <c r="G13" s="12" t="s">
        <v>197</v>
      </c>
      <c r="H13" s="314" t="s">
        <v>982</v>
      </c>
      <c r="I13" s="359"/>
      <c r="J13" s="359"/>
      <c r="K13" s="359"/>
      <c r="L13" s="359"/>
      <c r="M13" s="359"/>
      <c r="N13" s="359"/>
      <c r="O13" s="21"/>
      <c r="P13" s="21"/>
      <c r="Q13" s="21"/>
      <c r="R13" s="21"/>
      <c r="S13" s="21"/>
      <c r="T13" s="21"/>
      <c r="U13" s="21"/>
      <c r="V13" s="21"/>
      <c r="W13" s="21"/>
      <c r="X13" s="21"/>
      <c r="Y13" s="346"/>
    </row>
    <row r="14" spans="2:25" ht="20.100000000000001" customHeight="1">
      <c r="B14" s="954"/>
      <c r="C14" s="834"/>
      <c r="D14" s="834"/>
      <c r="E14" s="834"/>
      <c r="F14" s="955"/>
      <c r="G14" s="12" t="s">
        <v>197</v>
      </c>
      <c r="H14" s="314" t="s">
        <v>983</v>
      </c>
      <c r="I14" s="359"/>
      <c r="J14" s="359"/>
      <c r="K14" s="359"/>
      <c r="L14" s="359"/>
      <c r="M14" s="359"/>
      <c r="N14" s="359"/>
      <c r="O14" s="21"/>
      <c r="P14" s="21"/>
      <c r="Q14" s="21"/>
      <c r="R14" s="21"/>
      <c r="S14" s="21"/>
      <c r="T14" s="21"/>
      <c r="U14" s="21"/>
      <c r="V14" s="21"/>
      <c r="W14" s="21"/>
      <c r="X14" s="21"/>
      <c r="Y14" s="346"/>
    </row>
    <row r="15" spans="2:25" ht="20.100000000000001" customHeight="1">
      <c r="B15" s="889"/>
      <c r="C15" s="890"/>
      <c r="D15" s="890"/>
      <c r="E15" s="890"/>
      <c r="F15" s="891"/>
      <c r="G15" s="88" t="s">
        <v>197</v>
      </c>
      <c r="H15" s="606" t="s">
        <v>984</v>
      </c>
      <c r="I15" s="607"/>
      <c r="J15" s="607"/>
      <c r="K15" s="607"/>
      <c r="L15" s="607"/>
      <c r="M15" s="607"/>
      <c r="N15" s="607"/>
      <c r="O15" s="227"/>
      <c r="P15" s="227"/>
      <c r="Q15" s="227"/>
      <c r="R15" s="227"/>
      <c r="S15" s="227"/>
      <c r="T15" s="227"/>
      <c r="U15" s="227"/>
      <c r="V15" s="227"/>
      <c r="W15" s="227"/>
      <c r="X15" s="227"/>
      <c r="Y15" s="228"/>
    </row>
    <row r="17" spans="2:25">
      <c r="B17" s="6"/>
      <c r="C17" s="7"/>
      <c r="D17" s="7"/>
      <c r="E17" s="7"/>
      <c r="F17" s="7"/>
      <c r="G17" s="7"/>
      <c r="H17" s="7"/>
      <c r="I17" s="7"/>
      <c r="J17" s="7"/>
      <c r="K17" s="7"/>
      <c r="L17" s="7"/>
      <c r="M17" s="7"/>
      <c r="N17" s="7"/>
      <c r="O17" s="7"/>
      <c r="P17" s="7"/>
      <c r="Q17" s="7"/>
      <c r="R17" s="7"/>
      <c r="S17" s="7"/>
      <c r="T17" s="7"/>
      <c r="U17" s="7"/>
      <c r="V17" s="7"/>
      <c r="W17" s="7"/>
      <c r="X17" s="7"/>
      <c r="Y17" s="4"/>
    </row>
    <row r="18" spans="2:25">
      <c r="B18" s="114" t="s">
        <v>985</v>
      </c>
      <c r="Y18" s="161"/>
    </row>
    <row r="19" spans="2:25">
      <c r="B19" s="114"/>
      <c r="Y19" s="161"/>
    </row>
    <row r="20" spans="2:25">
      <c r="B20" s="114"/>
      <c r="C20" s="1" t="s">
        <v>986</v>
      </c>
      <c r="K20" s="834"/>
      <c r="L20" s="834"/>
      <c r="M20" s="1" t="s">
        <v>987</v>
      </c>
      <c r="Y20" s="161"/>
    </row>
    <row r="21" spans="2:25" ht="6.75" customHeight="1">
      <c r="B21" s="114"/>
      <c r="Y21" s="161"/>
    </row>
    <row r="22" spans="2:25" ht="21" customHeight="1">
      <c r="B22" s="114"/>
      <c r="D22" s="831" t="s">
        <v>988</v>
      </c>
      <c r="E22" s="832"/>
      <c r="F22" s="832"/>
      <c r="G22" s="832"/>
      <c r="H22" s="833"/>
      <c r="I22" s="939"/>
      <c r="J22" s="1145"/>
      <c r="K22" s="1145"/>
      <c r="L22" s="1145"/>
      <c r="M22" s="97" t="s">
        <v>989</v>
      </c>
      <c r="N22" s="9" t="s">
        <v>990</v>
      </c>
      <c r="O22" s="10"/>
      <c r="P22" s="832"/>
      <c r="Q22" s="832"/>
      <c r="R22" s="97" t="s">
        <v>989</v>
      </c>
      <c r="S22" s="9" t="s">
        <v>991</v>
      </c>
      <c r="T22" s="10"/>
      <c r="U22" s="10"/>
      <c r="V22" s="832"/>
      <c r="W22" s="832"/>
      <c r="X22" s="97" t="s">
        <v>989</v>
      </c>
      <c r="Y22" s="161"/>
    </row>
    <row r="23" spans="2:25" ht="21" customHeight="1">
      <c r="B23" s="114"/>
      <c r="D23" s="831" t="s">
        <v>992</v>
      </c>
      <c r="E23" s="832"/>
      <c r="F23" s="832"/>
      <c r="G23" s="832"/>
      <c r="H23" s="833"/>
      <c r="I23" s="831"/>
      <c r="J23" s="832"/>
      <c r="K23" s="832"/>
      <c r="L23" s="832"/>
      <c r="M23" s="97" t="s">
        <v>989</v>
      </c>
      <c r="N23" s="9" t="s">
        <v>990</v>
      </c>
      <c r="O23" s="10"/>
      <c r="P23" s="832"/>
      <c r="Q23" s="832"/>
      <c r="R23" s="97" t="s">
        <v>989</v>
      </c>
      <c r="S23" s="9" t="s">
        <v>991</v>
      </c>
      <c r="T23" s="10"/>
      <c r="U23" s="10"/>
      <c r="V23" s="832"/>
      <c r="W23" s="832"/>
      <c r="X23" s="97" t="s">
        <v>989</v>
      </c>
      <c r="Y23" s="161"/>
    </row>
    <row r="24" spans="2:25" ht="15.75" customHeight="1">
      <c r="B24" s="258"/>
      <c r="C24" s="314"/>
      <c r="D24" s="820" t="s">
        <v>993</v>
      </c>
      <c r="E24" s="1230"/>
      <c r="F24" s="1230"/>
      <c r="G24" s="1230"/>
      <c r="H24" s="1230"/>
      <c r="I24" s="1230"/>
      <c r="J24" s="1230"/>
      <c r="K24" s="1230"/>
      <c r="L24" s="1230"/>
      <c r="M24" s="1230"/>
      <c r="N24" s="1230"/>
      <c r="O24" s="1230"/>
      <c r="P24" s="1230"/>
      <c r="Q24" s="1230"/>
      <c r="R24" s="1230"/>
      <c r="S24" s="1230"/>
      <c r="T24" s="1230"/>
      <c r="U24" s="1231"/>
      <c r="V24" s="608" t="s">
        <v>689</v>
      </c>
      <c r="W24" s="609" t="s">
        <v>690</v>
      </c>
      <c r="X24" s="610" t="s">
        <v>691</v>
      </c>
      <c r="Y24" s="161"/>
    </row>
    <row r="25" spans="2:25" ht="30.75" customHeight="1">
      <c r="B25" s="258"/>
      <c r="C25" s="314"/>
      <c r="D25" s="1232"/>
      <c r="E25" s="1233"/>
      <c r="F25" s="1233"/>
      <c r="G25" s="1233"/>
      <c r="H25" s="1233"/>
      <c r="I25" s="1233"/>
      <c r="J25" s="1233"/>
      <c r="K25" s="1233"/>
      <c r="L25" s="1233"/>
      <c r="M25" s="1233"/>
      <c r="N25" s="1233"/>
      <c r="O25" s="1233"/>
      <c r="P25" s="1233"/>
      <c r="Q25" s="1233"/>
      <c r="R25" s="1233"/>
      <c r="S25" s="1233"/>
      <c r="T25" s="1233"/>
      <c r="U25" s="1234"/>
      <c r="V25" s="342" t="s">
        <v>197</v>
      </c>
      <c r="W25" s="343" t="s">
        <v>994</v>
      </c>
      <c r="X25" s="344" t="s">
        <v>197</v>
      </c>
      <c r="Y25" s="161"/>
    </row>
    <row r="26" spans="2:25" ht="17.25" customHeight="1">
      <c r="B26" s="258"/>
      <c r="C26" s="314"/>
      <c r="D26" s="813" t="s">
        <v>995</v>
      </c>
      <c r="E26" s="814"/>
      <c r="F26" s="814"/>
      <c r="G26" s="814"/>
      <c r="H26" s="814"/>
      <c r="I26" s="814"/>
      <c r="J26" s="814"/>
      <c r="K26" s="814"/>
      <c r="L26" s="814"/>
      <c r="M26" s="814"/>
      <c r="N26" s="814"/>
      <c r="O26" s="814"/>
      <c r="P26" s="814"/>
      <c r="Q26" s="814"/>
      <c r="R26" s="814"/>
      <c r="S26" s="814"/>
      <c r="T26" s="814"/>
      <c r="U26" s="814"/>
      <c r="V26" s="814"/>
      <c r="W26" s="814"/>
      <c r="X26" s="815"/>
      <c r="Y26" s="161"/>
    </row>
    <row r="27" spans="2:25" ht="21" customHeight="1">
      <c r="B27" s="258"/>
      <c r="C27" s="314"/>
      <c r="D27" s="822" t="s">
        <v>996</v>
      </c>
      <c r="E27" s="823"/>
      <c r="F27" s="823"/>
      <c r="G27" s="823"/>
      <c r="H27" s="824"/>
      <c r="I27" s="822"/>
      <c r="J27" s="823"/>
      <c r="K27" s="823"/>
      <c r="L27" s="823"/>
      <c r="M27" s="344" t="s">
        <v>989</v>
      </c>
      <c r="N27" s="612" t="s">
        <v>990</v>
      </c>
      <c r="O27" s="613"/>
      <c r="P27" s="823"/>
      <c r="Q27" s="823"/>
      <c r="R27" s="344" t="s">
        <v>989</v>
      </c>
      <c r="S27" s="612" t="s">
        <v>991</v>
      </c>
      <c r="T27" s="613"/>
      <c r="U27" s="613"/>
      <c r="V27" s="823"/>
      <c r="W27" s="823"/>
      <c r="X27" s="344" t="s">
        <v>989</v>
      </c>
      <c r="Y27" s="161"/>
    </row>
    <row r="28" spans="2:25" ht="21" customHeight="1">
      <c r="B28" s="258"/>
      <c r="C28" s="314"/>
      <c r="D28" s="822" t="s">
        <v>997</v>
      </c>
      <c r="E28" s="823"/>
      <c r="F28" s="823"/>
      <c r="G28" s="823"/>
      <c r="H28" s="824"/>
      <c r="I28" s="822"/>
      <c r="J28" s="823"/>
      <c r="K28" s="823"/>
      <c r="L28" s="823"/>
      <c r="M28" s="344" t="s">
        <v>989</v>
      </c>
      <c r="N28" s="612" t="s">
        <v>990</v>
      </c>
      <c r="O28" s="613"/>
      <c r="P28" s="823"/>
      <c r="Q28" s="823"/>
      <c r="R28" s="344" t="s">
        <v>989</v>
      </c>
      <c r="S28" s="612" t="s">
        <v>991</v>
      </c>
      <c r="T28" s="613"/>
      <c r="U28" s="613"/>
      <c r="V28" s="823"/>
      <c r="W28" s="823"/>
      <c r="X28" s="344" t="s">
        <v>989</v>
      </c>
      <c r="Y28" s="161"/>
    </row>
    <row r="29" spans="2:25" ht="21" customHeight="1">
      <c r="B29" s="258"/>
      <c r="C29" s="314"/>
      <c r="D29" s="822" t="s">
        <v>998</v>
      </c>
      <c r="E29" s="823"/>
      <c r="F29" s="823"/>
      <c r="G29" s="823"/>
      <c r="H29" s="824"/>
      <c r="I29" s="822"/>
      <c r="J29" s="823"/>
      <c r="K29" s="823"/>
      <c r="L29" s="823"/>
      <c r="M29" s="344" t="s">
        <v>989</v>
      </c>
      <c r="N29" s="612" t="s">
        <v>990</v>
      </c>
      <c r="O29" s="613"/>
      <c r="P29" s="823"/>
      <c r="Q29" s="823"/>
      <c r="R29" s="344" t="s">
        <v>989</v>
      </c>
      <c r="S29" s="612" t="s">
        <v>991</v>
      </c>
      <c r="T29" s="613"/>
      <c r="U29" s="613"/>
      <c r="V29" s="823"/>
      <c r="W29" s="823"/>
      <c r="X29" s="344" t="s">
        <v>989</v>
      </c>
      <c r="Y29" s="161"/>
    </row>
    <row r="30" spans="2:25" ht="21" customHeight="1">
      <c r="B30" s="258"/>
      <c r="C30" s="314"/>
      <c r="D30" s="822" t="s">
        <v>999</v>
      </c>
      <c r="E30" s="823"/>
      <c r="F30" s="823"/>
      <c r="G30" s="823"/>
      <c r="H30" s="824"/>
      <c r="I30" s="822"/>
      <c r="J30" s="823"/>
      <c r="K30" s="823"/>
      <c r="L30" s="823"/>
      <c r="M30" s="344" t="s">
        <v>989</v>
      </c>
      <c r="N30" s="612" t="s">
        <v>990</v>
      </c>
      <c r="O30" s="613"/>
      <c r="P30" s="823"/>
      <c r="Q30" s="823"/>
      <c r="R30" s="344" t="s">
        <v>989</v>
      </c>
      <c r="S30" s="612" t="s">
        <v>991</v>
      </c>
      <c r="T30" s="613"/>
      <c r="U30" s="613"/>
      <c r="V30" s="823"/>
      <c r="W30" s="823"/>
      <c r="X30" s="344" t="s">
        <v>989</v>
      </c>
      <c r="Y30" s="161"/>
    </row>
    <row r="31" spans="2:25" ht="21" customHeight="1">
      <c r="B31" s="258"/>
      <c r="C31" s="314"/>
      <c r="D31" s="822" t="s">
        <v>1000</v>
      </c>
      <c r="E31" s="823"/>
      <c r="F31" s="823"/>
      <c r="G31" s="823"/>
      <c r="H31" s="824"/>
      <c r="I31" s="822"/>
      <c r="J31" s="823"/>
      <c r="K31" s="823"/>
      <c r="L31" s="823"/>
      <c r="M31" s="344" t="s">
        <v>989</v>
      </c>
      <c r="N31" s="612" t="s">
        <v>990</v>
      </c>
      <c r="O31" s="613"/>
      <c r="P31" s="823"/>
      <c r="Q31" s="823"/>
      <c r="R31" s="344" t="s">
        <v>989</v>
      </c>
      <c r="S31" s="612" t="s">
        <v>991</v>
      </c>
      <c r="T31" s="613"/>
      <c r="U31" s="613"/>
      <c r="V31" s="823"/>
      <c r="W31" s="823"/>
      <c r="X31" s="344" t="s">
        <v>989</v>
      </c>
      <c r="Y31" s="161"/>
    </row>
    <row r="32" spans="2:25" ht="13.5" customHeight="1">
      <c r="B32" s="114"/>
      <c r="D32" s="12"/>
      <c r="E32" s="12"/>
      <c r="F32" s="12"/>
      <c r="G32" s="12"/>
      <c r="H32" s="12"/>
      <c r="I32" s="12"/>
      <c r="J32" s="12"/>
      <c r="K32" s="12"/>
      <c r="L32" s="12"/>
      <c r="M32" s="12"/>
      <c r="P32" s="12"/>
      <c r="Q32" s="12"/>
      <c r="R32" s="12"/>
      <c r="V32" s="12"/>
      <c r="W32" s="12"/>
      <c r="X32" s="12"/>
      <c r="Y32" s="161"/>
    </row>
    <row r="33" spans="2:28">
      <c r="B33" s="114"/>
      <c r="C33" s="1" t="s">
        <v>1001</v>
      </c>
      <c r="Y33" s="161"/>
      <c r="Z33" s="311"/>
      <c r="AA33" s="311"/>
      <c r="AB33" s="311"/>
    </row>
    <row r="34" spans="2:28" ht="7.5" customHeight="1">
      <c r="B34" s="114"/>
      <c r="Y34" s="161"/>
      <c r="Z34" s="311"/>
      <c r="AA34" s="311"/>
      <c r="AB34" s="311"/>
    </row>
    <row r="35" spans="2:28" ht="35.25" customHeight="1">
      <c r="B35" s="114"/>
      <c r="D35" s="1235"/>
      <c r="E35" s="899"/>
      <c r="F35" s="899"/>
      <c r="G35" s="899"/>
      <c r="H35" s="899"/>
      <c r="I35" s="899"/>
      <c r="J35" s="899"/>
      <c r="K35" s="899"/>
      <c r="L35" s="899"/>
      <c r="M35" s="899"/>
      <c r="N35" s="899"/>
      <c r="O35" s="899"/>
      <c r="P35" s="899"/>
      <c r="Q35" s="899"/>
      <c r="R35" s="899"/>
      <c r="S35" s="899"/>
      <c r="T35" s="899"/>
      <c r="U35" s="899"/>
      <c r="V35" s="899"/>
      <c r="W35" s="899"/>
      <c r="X35" s="1236"/>
      <c r="Y35" s="161"/>
      <c r="Z35" s="311"/>
      <c r="AA35" s="311"/>
      <c r="AB35" s="311"/>
    </row>
    <row r="36" spans="2:28" ht="12" customHeight="1">
      <c r="B36" s="114"/>
      <c r="Y36" s="161"/>
      <c r="Z36" s="311"/>
      <c r="AA36" s="311"/>
      <c r="AB36" s="311"/>
    </row>
    <row r="37" spans="2:28">
      <c r="B37" s="114"/>
      <c r="C37" s="1" t="s">
        <v>1002</v>
      </c>
      <c r="Y37" s="161"/>
      <c r="Z37" s="311"/>
      <c r="AA37" s="311"/>
      <c r="AB37" s="311"/>
    </row>
    <row r="38" spans="2:28" ht="6.75" customHeight="1">
      <c r="B38" s="114"/>
      <c r="D38" s="8"/>
      <c r="E38" s="8"/>
      <c r="F38" s="8"/>
      <c r="G38" s="8"/>
      <c r="H38" s="8"/>
      <c r="I38" s="8"/>
      <c r="J38" s="8"/>
      <c r="K38" s="8"/>
      <c r="L38" s="8"/>
      <c r="M38" s="8"/>
      <c r="N38" s="8"/>
      <c r="O38" s="8"/>
      <c r="P38" s="8"/>
      <c r="Q38" s="8"/>
      <c r="R38" s="8"/>
      <c r="S38" s="8"/>
      <c r="T38" s="8"/>
      <c r="U38" s="8"/>
      <c r="V38" s="8"/>
      <c r="W38" s="8"/>
      <c r="X38" s="8"/>
      <c r="Y38" s="161"/>
      <c r="Z38" s="311"/>
      <c r="AA38" s="311"/>
      <c r="AB38" s="311"/>
    </row>
    <row r="39" spans="2:28" ht="23.25" customHeight="1">
      <c r="B39" s="114"/>
      <c r="D39" s="550">
        <v>1</v>
      </c>
      <c r="E39" s="889"/>
      <c r="F39" s="890"/>
      <c r="G39" s="196" t="s">
        <v>1003</v>
      </c>
      <c r="H39" s="890"/>
      <c r="I39" s="890"/>
      <c r="J39" s="196" t="s">
        <v>477</v>
      </c>
      <c r="K39" s="890"/>
      <c r="L39" s="890"/>
      <c r="M39" s="891"/>
      <c r="N39" s="550">
        <v>4</v>
      </c>
      <c r="O39" s="889"/>
      <c r="P39" s="890"/>
      <c r="Q39" s="196" t="s">
        <v>1003</v>
      </c>
      <c r="R39" s="890"/>
      <c r="S39" s="890"/>
      <c r="T39" s="196" t="s">
        <v>477</v>
      </c>
      <c r="U39" s="196"/>
      <c r="V39" s="890"/>
      <c r="W39" s="890"/>
      <c r="X39" s="890"/>
      <c r="Y39" s="224"/>
      <c r="Z39" s="614"/>
      <c r="AA39" s="311"/>
      <c r="AB39" s="311"/>
    </row>
    <row r="40" spans="2:28" ht="23.25" customHeight="1">
      <c r="B40" s="114"/>
      <c r="D40" s="520">
        <v>2</v>
      </c>
      <c r="E40" s="831"/>
      <c r="F40" s="832"/>
      <c r="G40" s="521" t="s">
        <v>1003</v>
      </c>
      <c r="H40" s="832"/>
      <c r="I40" s="832"/>
      <c r="J40" s="521" t="s">
        <v>477</v>
      </c>
      <c r="K40" s="832"/>
      <c r="L40" s="832"/>
      <c r="M40" s="833"/>
      <c r="N40" s="520">
        <v>5</v>
      </c>
      <c r="O40" s="831"/>
      <c r="P40" s="832"/>
      <c r="Q40" s="521" t="s">
        <v>1003</v>
      </c>
      <c r="R40" s="832"/>
      <c r="S40" s="832"/>
      <c r="T40" s="521" t="s">
        <v>477</v>
      </c>
      <c r="U40" s="521"/>
      <c r="V40" s="832"/>
      <c r="W40" s="832"/>
      <c r="X40" s="833"/>
      <c r="Y40" s="161"/>
      <c r="Z40" s="311"/>
      <c r="AA40" s="311"/>
      <c r="AB40" s="311"/>
    </row>
    <row r="41" spans="2:28" ht="23.25" customHeight="1">
      <c r="B41" s="114"/>
      <c r="D41" s="520">
        <v>3</v>
      </c>
      <c r="E41" s="831"/>
      <c r="F41" s="832"/>
      <c r="G41" s="521" t="s">
        <v>1003</v>
      </c>
      <c r="H41" s="832"/>
      <c r="I41" s="832"/>
      <c r="J41" s="521" t="s">
        <v>477</v>
      </c>
      <c r="K41" s="832"/>
      <c r="L41" s="832"/>
      <c r="M41" s="833"/>
      <c r="N41" s="520">
        <v>6</v>
      </c>
      <c r="O41" s="831"/>
      <c r="P41" s="832"/>
      <c r="Q41" s="521" t="s">
        <v>1003</v>
      </c>
      <c r="R41" s="832"/>
      <c r="S41" s="832"/>
      <c r="T41" s="521" t="s">
        <v>477</v>
      </c>
      <c r="U41" s="521"/>
      <c r="V41" s="832"/>
      <c r="W41" s="832"/>
      <c r="X41" s="833"/>
      <c r="Y41" s="161"/>
      <c r="Z41" s="311"/>
      <c r="AA41" s="311"/>
      <c r="AB41" s="311"/>
    </row>
    <row r="42" spans="2:28">
      <c r="B42" s="147"/>
      <c r="C42" s="8"/>
      <c r="D42" s="8"/>
      <c r="E42" s="8"/>
      <c r="F42" s="8"/>
      <c r="G42" s="8"/>
      <c r="H42" s="8"/>
      <c r="I42" s="8"/>
      <c r="J42" s="8"/>
      <c r="K42" s="8"/>
      <c r="L42" s="8"/>
      <c r="M42" s="8"/>
      <c r="N42" s="8"/>
      <c r="O42" s="8"/>
      <c r="P42" s="8"/>
      <c r="Q42" s="8"/>
      <c r="R42" s="8"/>
      <c r="S42" s="8"/>
      <c r="T42" s="8"/>
      <c r="U42" s="8"/>
      <c r="V42" s="8"/>
      <c r="W42" s="8"/>
      <c r="X42" s="8"/>
      <c r="Y42" s="194"/>
      <c r="Z42" s="311"/>
      <c r="AA42" s="311"/>
      <c r="AB42" s="311"/>
    </row>
    <row r="44" spans="2:28">
      <c r="B44" s="326"/>
      <c r="C44" s="245"/>
      <c r="D44" s="245"/>
      <c r="E44" s="245"/>
      <c r="F44" s="245"/>
      <c r="G44" s="245"/>
      <c r="H44" s="245"/>
      <c r="I44" s="245"/>
      <c r="J44" s="245"/>
      <c r="K44" s="245"/>
      <c r="L44" s="245"/>
      <c r="M44" s="245"/>
      <c r="N44" s="245"/>
      <c r="O44" s="245"/>
      <c r="P44" s="245"/>
      <c r="Q44" s="245"/>
      <c r="R44" s="245"/>
      <c r="S44" s="245"/>
      <c r="T44" s="246"/>
      <c r="U44" s="245"/>
      <c r="V44" s="245"/>
      <c r="W44" s="245"/>
      <c r="X44" s="245"/>
      <c r="Y44" s="246"/>
      <c r="Z44" s="311"/>
      <c r="AA44" s="311"/>
      <c r="AB44" s="311"/>
    </row>
    <row r="45" spans="2:28">
      <c r="B45" s="258" t="s">
        <v>1004</v>
      </c>
      <c r="C45" s="314"/>
      <c r="D45" s="314"/>
      <c r="E45" s="314"/>
      <c r="F45" s="314"/>
      <c r="G45" s="314"/>
      <c r="H45" s="314"/>
      <c r="I45" s="314"/>
      <c r="J45" s="314"/>
      <c r="K45" s="314"/>
      <c r="L45" s="314"/>
      <c r="M45" s="314"/>
      <c r="N45" s="314"/>
      <c r="O45" s="314"/>
      <c r="P45" s="314"/>
      <c r="Q45" s="314"/>
      <c r="R45" s="314"/>
      <c r="S45" s="314"/>
      <c r="T45" s="247"/>
      <c r="U45" s="314"/>
      <c r="V45" s="615" t="s">
        <v>689</v>
      </c>
      <c r="W45" s="615" t="s">
        <v>690</v>
      </c>
      <c r="X45" s="615" t="s">
        <v>691</v>
      </c>
      <c r="Y45" s="247"/>
      <c r="Z45" s="311"/>
      <c r="AA45" s="311"/>
      <c r="AB45" s="311"/>
    </row>
    <row r="46" spans="2:28">
      <c r="B46" s="258"/>
      <c r="C46" s="314"/>
      <c r="D46" s="314" t="s">
        <v>1005</v>
      </c>
      <c r="E46" s="314"/>
      <c r="F46" s="314"/>
      <c r="G46" s="314"/>
      <c r="H46" s="314"/>
      <c r="I46" s="314"/>
      <c r="J46" s="314"/>
      <c r="K46" s="314"/>
      <c r="L46" s="314"/>
      <c r="M46" s="314"/>
      <c r="N46" s="314"/>
      <c r="O46" s="314"/>
      <c r="P46" s="314"/>
      <c r="Q46" s="314"/>
      <c r="R46" s="314"/>
      <c r="S46" s="314"/>
      <c r="T46" s="247"/>
      <c r="U46" s="314"/>
      <c r="V46" s="615"/>
      <c r="W46" s="615"/>
      <c r="X46" s="615"/>
      <c r="Y46" s="247"/>
      <c r="Z46" s="311"/>
      <c r="AA46" s="311"/>
      <c r="AB46" s="311"/>
    </row>
    <row r="47" spans="2:28" ht="14.25" customHeight="1">
      <c r="B47" s="258"/>
      <c r="C47" s="314"/>
      <c r="D47" s="314"/>
      <c r="E47" s="314"/>
      <c r="F47" s="314"/>
      <c r="G47" s="314"/>
      <c r="H47" s="314"/>
      <c r="I47" s="314"/>
      <c r="J47" s="314"/>
      <c r="K47" s="314"/>
      <c r="L47" s="314"/>
      <c r="M47" s="314"/>
      <c r="N47" s="314"/>
      <c r="O47" s="314"/>
      <c r="P47" s="314"/>
      <c r="Q47" s="314"/>
      <c r="R47" s="314"/>
      <c r="S47" s="314"/>
      <c r="T47" s="247"/>
      <c r="U47" s="314"/>
      <c r="V47" s="314"/>
      <c r="W47" s="314"/>
      <c r="X47" s="314"/>
      <c r="Y47" s="247"/>
      <c r="Z47" s="311"/>
      <c r="AA47" s="311"/>
      <c r="AB47" s="311"/>
    </row>
    <row r="48" spans="2:28" ht="17.25" customHeight="1">
      <c r="B48" s="258"/>
      <c r="C48" s="314" t="s">
        <v>1006</v>
      </c>
      <c r="D48" s="314"/>
      <c r="E48" s="314"/>
      <c r="F48" s="314"/>
      <c r="G48" s="314"/>
      <c r="H48" s="314"/>
      <c r="I48" s="314"/>
      <c r="J48" s="314"/>
      <c r="K48" s="314"/>
      <c r="L48" s="314"/>
      <c r="M48" s="314"/>
      <c r="N48" s="314"/>
      <c r="O48" s="314"/>
      <c r="P48" s="314"/>
      <c r="Q48" s="314"/>
      <c r="R48" s="314"/>
      <c r="S48" s="314"/>
      <c r="T48" s="247"/>
      <c r="U48" s="314"/>
      <c r="V48" s="315" t="s">
        <v>197</v>
      </c>
      <c r="W48" s="315" t="s">
        <v>690</v>
      </c>
      <c r="X48" s="315" t="s">
        <v>197</v>
      </c>
      <c r="Y48" s="568"/>
      <c r="AB48" s="1" t="s">
        <v>1007</v>
      </c>
    </row>
    <row r="49" spans="2:25">
      <c r="B49" s="258"/>
      <c r="C49" s="314"/>
      <c r="D49" s="314" t="s">
        <v>1008</v>
      </c>
      <c r="E49" s="314"/>
      <c r="F49" s="314"/>
      <c r="G49" s="314"/>
      <c r="H49" s="314"/>
      <c r="I49" s="314"/>
      <c r="J49" s="314"/>
      <c r="K49" s="314"/>
      <c r="L49" s="314"/>
      <c r="M49" s="314"/>
      <c r="N49" s="314"/>
      <c r="O49" s="314"/>
      <c r="P49" s="314"/>
      <c r="Q49" s="314"/>
      <c r="R49" s="314"/>
      <c r="S49" s="314"/>
      <c r="T49" s="247"/>
      <c r="U49" s="314"/>
      <c r="V49" s="315"/>
      <c r="W49" s="315"/>
      <c r="X49" s="315"/>
      <c r="Y49" s="266"/>
    </row>
    <row r="50" spans="2:25">
      <c r="B50" s="258"/>
      <c r="C50" s="314"/>
      <c r="D50" s="314"/>
      <c r="E50" s="314"/>
      <c r="F50" s="314"/>
      <c r="G50" s="314"/>
      <c r="H50" s="314"/>
      <c r="I50" s="314"/>
      <c r="J50" s="314"/>
      <c r="K50" s="314"/>
      <c r="L50" s="314"/>
      <c r="M50" s="314"/>
      <c r="N50" s="314"/>
      <c r="O50" s="314"/>
      <c r="P50" s="314"/>
      <c r="Q50" s="314"/>
      <c r="R50" s="314"/>
      <c r="S50" s="314"/>
      <c r="T50" s="247"/>
      <c r="U50" s="314"/>
      <c r="V50" s="315"/>
      <c r="W50" s="315"/>
      <c r="X50" s="315"/>
      <c r="Y50" s="266"/>
    </row>
    <row r="51" spans="2:25" ht="17.25" customHeight="1">
      <c r="B51" s="258"/>
      <c r="C51" s="314" t="s">
        <v>1009</v>
      </c>
      <c r="D51" s="314"/>
      <c r="E51" s="314"/>
      <c r="F51" s="314"/>
      <c r="G51" s="314"/>
      <c r="H51" s="314"/>
      <c r="I51" s="314"/>
      <c r="J51" s="314"/>
      <c r="K51" s="314"/>
      <c r="L51" s="314"/>
      <c r="M51" s="314"/>
      <c r="N51" s="314"/>
      <c r="O51" s="314"/>
      <c r="P51" s="314"/>
      <c r="Q51" s="314"/>
      <c r="R51" s="314"/>
      <c r="S51" s="314"/>
      <c r="T51" s="247"/>
      <c r="U51" s="314"/>
      <c r="V51" s="315" t="s">
        <v>197</v>
      </c>
      <c r="W51" s="315" t="s">
        <v>690</v>
      </c>
      <c r="X51" s="315" t="s">
        <v>197</v>
      </c>
      <c r="Y51" s="568"/>
    </row>
    <row r="52" spans="2:25" ht="17.25" customHeight="1">
      <c r="B52" s="258"/>
      <c r="C52" s="314"/>
      <c r="D52" s="314" t="s">
        <v>1010</v>
      </c>
      <c r="E52" s="314"/>
      <c r="F52" s="314"/>
      <c r="G52" s="314"/>
      <c r="H52" s="314"/>
      <c r="I52" s="314"/>
      <c r="J52" s="314"/>
      <c r="K52" s="314"/>
      <c r="L52" s="314"/>
      <c r="M52" s="314"/>
      <c r="N52" s="314"/>
      <c r="O52" s="314"/>
      <c r="P52" s="314"/>
      <c r="Q52" s="314"/>
      <c r="R52" s="314"/>
      <c r="S52" s="314"/>
      <c r="T52" s="247"/>
      <c r="U52" s="314"/>
      <c r="V52" s="315"/>
      <c r="W52" s="315"/>
      <c r="X52" s="315"/>
      <c r="Y52" s="568"/>
    </row>
    <row r="53" spans="2:25">
      <c r="B53" s="258"/>
      <c r="C53" s="314"/>
      <c r="D53" s="314"/>
      <c r="E53" s="314"/>
      <c r="F53" s="314"/>
      <c r="G53" s="314"/>
      <c r="H53" s="314"/>
      <c r="I53" s="314"/>
      <c r="J53" s="314"/>
      <c r="K53" s="314"/>
      <c r="L53" s="314"/>
      <c r="M53" s="314"/>
      <c r="N53" s="314"/>
      <c r="O53" s="314"/>
      <c r="P53" s="314"/>
      <c r="Q53" s="314"/>
      <c r="R53" s="314"/>
      <c r="S53" s="314"/>
      <c r="T53" s="247"/>
      <c r="U53" s="314"/>
      <c r="V53" s="315"/>
      <c r="W53" s="315"/>
      <c r="X53" s="315"/>
      <c r="Y53" s="266"/>
    </row>
    <row r="54" spans="2:25" ht="17.25" customHeight="1">
      <c r="B54" s="258"/>
      <c r="C54" s="314" t="s">
        <v>1011</v>
      </c>
      <c r="D54" s="314"/>
      <c r="E54" s="314"/>
      <c r="F54" s="314"/>
      <c r="G54" s="314"/>
      <c r="H54" s="314"/>
      <c r="I54" s="314"/>
      <c r="J54" s="314"/>
      <c r="K54" s="314"/>
      <c r="L54" s="314"/>
      <c r="M54" s="314"/>
      <c r="N54" s="314"/>
      <c r="O54" s="314"/>
      <c r="P54" s="314"/>
      <c r="Q54" s="314"/>
      <c r="R54" s="314"/>
      <c r="S54" s="314"/>
      <c r="T54" s="247"/>
      <c r="U54" s="314"/>
      <c r="V54" s="315" t="s">
        <v>197</v>
      </c>
      <c r="W54" s="315" t="s">
        <v>690</v>
      </c>
      <c r="X54" s="315" t="s">
        <v>197</v>
      </c>
      <c r="Y54" s="568"/>
    </row>
    <row r="55" spans="2:25" ht="17.25" customHeight="1">
      <c r="B55" s="258"/>
      <c r="C55" s="314"/>
      <c r="D55" s="314" t="s">
        <v>1012</v>
      </c>
      <c r="E55" s="314"/>
      <c r="F55" s="314"/>
      <c r="G55" s="314"/>
      <c r="H55" s="314"/>
      <c r="I55" s="314"/>
      <c r="J55" s="314"/>
      <c r="K55" s="314"/>
      <c r="L55" s="314"/>
      <c r="M55" s="314"/>
      <c r="N55" s="314"/>
      <c r="O55" s="314"/>
      <c r="P55" s="314"/>
      <c r="Q55" s="314"/>
      <c r="R55" s="314"/>
      <c r="S55" s="314"/>
      <c r="T55" s="247"/>
      <c r="U55" s="314"/>
      <c r="V55" s="315"/>
      <c r="W55" s="315"/>
      <c r="X55" s="315"/>
      <c r="Y55" s="568"/>
    </row>
    <row r="56" spans="2:25" ht="13.5" customHeight="1">
      <c r="B56" s="258"/>
      <c r="C56" s="314"/>
      <c r="D56" s="314"/>
      <c r="E56" s="314"/>
      <c r="F56" s="314"/>
      <c r="G56" s="314"/>
      <c r="H56" s="314"/>
      <c r="I56" s="314"/>
      <c r="J56" s="314"/>
      <c r="K56" s="314"/>
      <c r="L56" s="314"/>
      <c r="M56" s="314"/>
      <c r="N56" s="314"/>
      <c r="O56" s="314"/>
      <c r="P56" s="314"/>
      <c r="Q56" s="314"/>
      <c r="R56" s="314"/>
      <c r="S56" s="314"/>
      <c r="T56" s="247"/>
      <c r="U56" s="314"/>
      <c r="V56" s="313"/>
      <c r="W56" s="313"/>
      <c r="X56" s="313"/>
      <c r="Y56" s="568"/>
    </row>
    <row r="57" spans="2:25" ht="17.25" customHeight="1">
      <c r="B57" s="258"/>
      <c r="C57" s="314" t="s">
        <v>1013</v>
      </c>
      <c r="D57" s="314"/>
      <c r="E57" s="314"/>
      <c r="F57" s="314"/>
      <c r="G57" s="314"/>
      <c r="H57" s="314"/>
      <c r="I57" s="314"/>
      <c r="J57" s="314"/>
      <c r="K57" s="314"/>
      <c r="L57" s="314"/>
      <c r="M57" s="314"/>
      <c r="N57" s="314"/>
      <c r="O57" s="314"/>
      <c r="P57" s="314"/>
      <c r="Q57" s="314"/>
      <c r="R57" s="314"/>
      <c r="S57" s="314"/>
      <c r="T57" s="247"/>
      <c r="U57" s="314"/>
      <c r="V57" s="315" t="s">
        <v>197</v>
      </c>
      <c r="W57" s="315" t="s">
        <v>690</v>
      </c>
      <c r="X57" s="315" t="s">
        <v>197</v>
      </c>
      <c r="Y57" s="568"/>
    </row>
    <row r="58" spans="2:25" ht="17.25" customHeight="1">
      <c r="B58" s="258"/>
      <c r="C58" s="314"/>
      <c r="D58" s="314" t="s">
        <v>1014</v>
      </c>
      <c r="E58" s="314"/>
      <c r="F58" s="314"/>
      <c r="G58" s="314"/>
      <c r="H58" s="314"/>
      <c r="I58" s="314"/>
      <c r="J58" s="314"/>
      <c r="K58" s="314"/>
      <c r="L58" s="314"/>
      <c r="M58" s="314"/>
      <c r="N58" s="314"/>
      <c r="O58" s="314"/>
      <c r="P58" s="314"/>
      <c r="Q58" s="314"/>
      <c r="R58" s="314"/>
      <c r="S58" s="314"/>
      <c r="T58" s="247"/>
      <c r="U58" s="314"/>
      <c r="V58" s="315"/>
      <c r="W58" s="315"/>
      <c r="X58" s="315"/>
      <c r="Y58" s="568"/>
    </row>
    <row r="59" spans="2:25" ht="17.25" customHeight="1">
      <c r="B59" s="258"/>
      <c r="C59" s="314"/>
      <c r="D59" s="314" t="s">
        <v>1015</v>
      </c>
      <c r="E59" s="314"/>
      <c r="F59" s="314"/>
      <c r="G59" s="314"/>
      <c r="H59" s="314"/>
      <c r="I59" s="314"/>
      <c r="J59" s="314"/>
      <c r="K59" s="314"/>
      <c r="L59" s="314"/>
      <c r="M59" s="314"/>
      <c r="N59" s="314"/>
      <c r="O59" s="314"/>
      <c r="P59" s="314"/>
      <c r="Q59" s="314"/>
      <c r="R59" s="314"/>
      <c r="S59" s="314"/>
      <c r="T59" s="247"/>
      <c r="U59" s="314"/>
      <c r="V59" s="315"/>
      <c r="W59" s="315"/>
      <c r="X59" s="315"/>
      <c r="Y59" s="568"/>
    </row>
    <row r="60" spans="2:25">
      <c r="B60" s="258"/>
      <c r="C60" s="314"/>
      <c r="D60" s="314"/>
      <c r="E60" s="314"/>
      <c r="F60" s="314"/>
      <c r="G60" s="314"/>
      <c r="H60" s="314"/>
      <c r="I60" s="314"/>
      <c r="J60" s="314"/>
      <c r="K60" s="314"/>
      <c r="L60" s="314"/>
      <c r="M60" s="314"/>
      <c r="N60" s="314"/>
      <c r="O60" s="314"/>
      <c r="P60" s="314"/>
      <c r="Q60" s="314"/>
      <c r="R60" s="314"/>
      <c r="S60" s="314"/>
      <c r="T60" s="247"/>
      <c r="U60" s="314"/>
      <c r="V60" s="315"/>
      <c r="W60" s="315"/>
      <c r="X60" s="315"/>
      <c r="Y60" s="266"/>
    </row>
    <row r="61" spans="2:25" ht="17.25" customHeight="1">
      <c r="B61" s="258"/>
      <c r="C61" s="314" t="s">
        <v>1016</v>
      </c>
      <c r="D61" s="314"/>
      <c r="E61" s="314"/>
      <c r="F61" s="314"/>
      <c r="G61" s="314"/>
      <c r="H61" s="314"/>
      <c r="I61" s="314"/>
      <c r="J61" s="314"/>
      <c r="K61" s="314"/>
      <c r="L61" s="314"/>
      <c r="M61" s="314"/>
      <c r="N61" s="314"/>
      <c r="O61" s="314"/>
      <c r="P61" s="314"/>
      <c r="Q61" s="314"/>
      <c r="R61" s="314"/>
      <c r="S61" s="314"/>
      <c r="T61" s="247"/>
      <c r="U61" s="314"/>
      <c r="V61" s="315" t="s">
        <v>197</v>
      </c>
      <c r="W61" s="315" t="s">
        <v>690</v>
      </c>
      <c r="X61" s="315" t="s">
        <v>197</v>
      </c>
      <c r="Y61" s="568"/>
    </row>
    <row r="62" spans="2:25" ht="7.5" customHeight="1">
      <c r="B62" s="281"/>
      <c r="C62" s="606"/>
      <c r="D62" s="606"/>
      <c r="E62" s="606"/>
      <c r="F62" s="606"/>
      <c r="G62" s="606"/>
      <c r="H62" s="606"/>
      <c r="I62" s="606"/>
      <c r="J62" s="606"/>
      <c r="K62" s="606"/>
      <c r="L62" s="606"/>
      <c r="M62" s="606"/>
      <c r="N62" s="606"/>
      <c r="O62" s="606"/>
      <c r="P62" s="606"/>
      <c r="Q62" s="606"/>
      <c r="R62" s="606"/>
      <c r="S62" s="606"/>
      <c r="T62" s="611"/>
      <c r="U62" s="606"/>
      <c r="V62" s="606"/>
      <c r="W62" s="606"/>
      <c r="X62" s="606"/>
      <c r="Y62" s="611"/>
    </row>
    <row r="63" spans="2:25">
      <c r="B63" s="314"/>
      <c r="C63" s="314"/>
      <c r="D63" s="314"/>
      <c r="E63" s="314"/>
      <c r="F63" s="314"/>
      <c r="G63" s="314"/>
      <c r="H63" s="314"/>
      <c r="I63" s="314"/>
      <c r="J63" s="314"/>
      <c r="K63" s="314"/>
      <c r="L63" s="314"/>
      <c r="M63" s="314"/>
      <c r="N63" s="314"/>
      <c r="O63" s="314"/>
      <c r="P63" s="314"/>
      <c r="Q63" s="314"/>
      <c r="R63" s="314"/>
      <c r="S63" s="314"/>
      <c r="T63" s="314"/>
      <c r="U63" s="314"/>
      <c r="V63" s="314"/>
      <c r="W63" s="314"/>
      <c r="X63" s="314"/>
      <c r="Y63" s="314"/>
    </row>
    <row r="64" spans="2:25">
      <c r="B64" s="326"/>
      <c r="C64" s="245"/>
      <c r="D64" s="245"/>
      <c r="E64" s="245"/>
      <c r="F64" s="245"/>
      <c r="G64" s="245"/>
      <c r="H64" s="245"/>
      <c r="I64" s="245"/>
      <c r="J64" s="245"/>
      <c r="K64" s="245"/>
      <c r="L64" s="245"/>
      <c r="M64" s="245"/>
      <c r="N64" s="245"/>
      <c r="O64" s="245"/>
      <c r="P64" s="245"/>
      <c r="Q64" s="245"/>
      <c r="R64" s="245"/>
      <c r="S64" s="245"/>
      <c r="T64" s="245"/>
      <c r="U64" s="326"/>
      <c r="V64" s="245"/>
      <c r="W64" s="245"/>
      <c r="X64" s="245"/>
      <c r="Y64" s="246"/>
    </row>
    <row r="65" spans="1:28">
      <c r="B65" s="258" t="s">
        <v>1017</v>
      </c>
      <c r="C65" s="314"/>
      <c r="D65" s="314"/>
      <c r="E65" s="314"/>
      <c r="F65" s="314"/>
      <c r="G65" s="314"/>
      <c r="H65" s="314"/>
      <c r="I65" s="314"/>
      <c r="J65" s="314"/>
      <c r="K65" s="314"/>
      <c r="L65" s="314"/>
      <c r="M65" s="314"/>
      <c r="N65" s="314"/>
      <c r="O65" s="314"/>
      <c r="P65" s="314"/>
      <c r="Q65" s="314"/>
      <c r="R65" s="314"/>
      <c r="S65" s="314"/>
      <c r="T65" s="314"/>
      <c r="U65" s="258"/>
      <c r="V65" s="615" t="s">
        <v>689</v>
      </c>
      <c r="W65" s="615" t="s">
        <v>690</v>
      </c>
      <c r="X65" s="615" t="s">
        <v>691</v>
      </c>
      <c r="Y65" s="247"/>
    </row>
    <row r="66" spans="1:28">
      <c r="B66" s="258"/>
      <c r="C66" s="314"/>
      <c r="D66" s="314" t="s">
        <v>1018</v>
      </c>
      <c r="E66" s="314"/>
      <c r="F66" s="314"/>
      <c r="G66" s="314"/>
      <c r="H66" s="314"/>
      <c r="I66" s="314"/>
      <c r="J66" s="314"/>
      <c r="K66" s="314"/>
      <c r="L66" s="314"/>
      <c r="M66" s="314"/>
      <c r="N66" s="314"/>
      <c r="O66" s="314"/>
      <c r="P66" s="314"/>
      <c r="Q66" s="314"/>
      <c r="R66" s="314"/>
      <c r="S66" s="314"/>
      <c r="T66" s="314"/>
      <c r="U66" s="258"/>
      <c r="V66" s="314"/>
      <c r="W66" s="314"/>
      <c r="X66" s="314"/>
      <c r="Y66" s="247"/>
    </row>
    <row r="67" spans="1:28" ht="17.25" customHeight="1">
      <c r="B67" s="258"/>
      <c r="C67" s="314" t="s">
        <v>1019</v>
      </c>
      <c r="D67" s="314"/>
      <c r="E67" s="314"/>
      <c r="F67" s="314"/>
      <c r="G67" s="314"/>
      <c r="H67" s="314"/>
      <c r="I67" s="314"/>
      <c r="J67" s="314"/>
      <c r="K67" s="314"/>
      <c r="L67" s="314"/>
      <c r="M67" s="314"/>
      <c r="N67" s="314"/>
      <c r="O67" s="314"/>
      <c r="P67" s="314"/>
      <c r="Q67" s="314"/>
      <c r="R67" s="314"/>
      <c r="S67" s="314"/>
      <c r="T67" s="314"/>
      <c r="U67" s="258"/>
      <c r="V67" s="315" t="s">
        <v>197</v>
      </c>
      <c r="W67" s="315" t="s">
        <v>690</v>
      </c>
      <c r="X67" s="315" t="s">
        <v>197</v>
      </c>
      <c r="Y67" s="568"/>
    </row>
    <row r="68" spans="1:28" ht="13.5" customHeight="1">
      <c r="B68" s="258"/>
      <c r="C68" s="314"/>
      <c r="D68" s="314"/>
      <c r="E68" s="314"/>
      <c r="F68" s="314"/>
      <c r="G68" s="314"/>
      <c r="H68" s="314"/>
      <c r="I68" s="314"/>
      <c r="J68" s="314"/>
      <c r="K68" s="314"/>
      <c r="L68" s="314"/>
      <c r="M68" s="314"/>
      <c r="N68" s="314"/>
      <c r="O68" s="314"/>
      <c r="P68" s="314"/>
      <c r="Q68" s="314"/>
      <c r="R68" s="314"/>
      <c r="S68" s="314"/>
      <c r="T68" s="314"/>
      <c r="U68" s="258"/>
      <c r="V68" s="315"/>
      <c r="W68" s="315"/>
      <c r="X68" s="315"/>
      <c r="Y68" s="266"/>
    </row>
    <row r="69" spans="1:28" ht="17.25" customHeight="1">
      <c r="B69" s="258"/>
      <c r="C69" s="314" t="s">
        <v>1020</v>
      </c>
      <c r="D69" s="314"/>
      <c r="E69" s="314"/>
      <c r="F69" s="314"/>
      <c r="G69" s="314"/>
      <c r="H69" s="314"/>
      <c r="I69" s="314"/>
      <c r="J69" s="314"/>
      <c r="K69" s="314"/>
      <c r="L69" s="314"/>
      <c r="M69" s="314"/>
      <c r="N69" s="314"/>
      <c r="O69" s="314"/>
      <c r="P69" s="314"/>
      <c r="Q69" s="314"/>
      <c r="R69" s="314"/>
      <c r="S69" s="314"/>
      <c r="T69" s="314"/>
      <c r="U69" s="258"/>
      <c r="V69" s="315" t="s">
        <v>197</v>
      </c>
      <c r="W69" s="315" t="s">
        <v>690</v>
      </c>
      <c r="X69" s="315" t="s">
        <v>197</v>
      </c>
      <c r="Y69" s="568"/>
    </row>
    <row r="70" spans="1:28" ht="13.5" customHeight="1">
      <c r="B70" s="258"/>
      <c r="C70" s="314"/>
      <c r="D70" s="314"/>
      <c r="E70" s="314"/>
      <c r="F70" s="314"/>
      <c r="G70" s="314"/>
      <c r="H70" s="314"/>
      <c r="I70" s="314"/>
      <c r="J70" s="314"/>
      <c r="K70" s="314"/>
      <c r="L70" s="314"/>
      <c r="M70" s="314"/>
      <c r="N70" s="314"/>
      <c r="O70" s="314"/>
      <c r="P70" s="314"/>
      <c r="Q70" s="314"/>
      <c r="R70" s="314"/>
      <c r="S70" s="314"/>
      <c r="T70" s="314"/>
      <c r="U70" s="258"/>
      <c r="V70" s="315"/>
      <c r="W70" s="315"/>
      <c r="X70" s="315"/>
      <c r="Y70" s="266"/>
    </row>
    <row r="71" spans="1:28" ht="17.25" customHeight="1">
      <c r="A71" s="2"/>
      <c r="B71" s="258"/>
      <c r="C71" s="314" t="s">
        <v>1021</v>
      </c>
      <c r="D71" s="314"/>
      <c r="E71" s="314"/>
      <c r="F71" s="314"/>
      <c r="G71" s="314"/>
      <c r="H71" s="314"/>
      <c r="I71" s="314"/>
      <c r="J71" s="314"/>
      <c r="K71" s="314"/>
      <c r="L71" s="314"/>
      <c r="M71" s="314"/>
      <c r="N71" s="314"/>
      <c r="O71" s="314"/>
      <c r="P71" s="314"/>
      <c r="Q71" s="314"/>
      <c r="R71" s="314"/>
      <c r="S71" s="314"/>
      <c r="T71" s="314"/>
      <c r="U71" s="258"/>
      <c r="V71" s="315" t="s">
        <v>197</v>
      </c>
      <c r="W71" s="315" t="s">
        <v>690</v>
      </c>
      <c r="X71" s="315" t="s">
        <v>197</v>
      </c>
      <c r="Y71" s="568"/>
    </row>
    <row r="72" spans="1:28" ht="13.5" customHeight="1">
      <c r="B72" s="258"/>
      <c r="C72" s="314"/>
      <c r="D72" s="314"/>
      <c r="E72" s="314"/>
      <c r="F72" s="314"/>
      <c r="G72" s="314"/>
      <c r="H72" s="314"/>
      <c r="I72" s="314"/>
      <c r="J72" s="314"/>
      <c r="K72" s="314"/>
      <c r="L72" s="314"/>
      <c r="M72" s="314"/>
      <c r="N72" s="314"/>
      <c r="O72" s="314"/>
      <c r="P72" s="314"/>
      <c r="Q72" s="314"/>
      <c r="R72" s="314"/>
      <c r="S72" s="314"/>
      <c r="T72" s="314"/>
      <c r="U72" s="258"/>
      <c r="V72" s="313"/>
      <c r="W72" s="313"/>
      <c r="X72" s="313"/>
      <c r="Y72" s="568"/>
    </row>
    <row r="73" spans="1:28">
      <c r="B73" s="258"/>
      <c r="C73" s="314" t="s">
        <v>1022</v>
      </c>
      <c r="D73" s="314"/>
      <c r="E73" s="314"/>
      <c r="F73" s="314"/>
      <c r="G73" s="314"/>
      <c r="H73" s="314"/>
      <c r="I73" s="314"/>
      <c r="J73" s="314"/>
      <c r="K73" s="314"/>
      <c r="L73" s="314"/>
      <c r="M73" s="314"/>
      <c r="N73" s="314"/>
      <c r="O73" s="314"/>
      <c r="P73" s="314"/>
      <c r="Q73" s="314"/>
      <c r="R73" s="314"/>
      <c r="S73" s="314"/>
      <c r="T73" s="314"/>
      <c r="U73" s="258"/>
      <c r="V73" s="315" t="s">
        <v>197</v>
      </c>
      <c r="W73" s="315" t="s">
        <v>690</v>
      </c>
      <c r="X73" s="315" t="s">
        <v>197</v>
      </c>
      <c r="Y73" s="568"/>
      <c r="Z73" s="311"/>
      <c r="AA73" s="311"/>
      <c r="AB73" s="311"/>
    </row>
    <row r="74" spans="1:28" ht="13.5" customHeight="1">
      <c r="B74" s="258"/>
      <c r="C74" s="314"/>
      <c r="D74" s="314"/>
      <c r="E74" s="314"/>
      <c r="F74" s="314"/>
      <c r="G74" s="314"/>
      <c r="H74" s="314"/>
      <c r="I74" s="314"/>
      <c r="J74" s="314"/>
      <c r="K74" s="314"/>
      <c r="L74" s="314"/>
      <c r="M74" s="314"/>
      <c r="N74" s="314"/>
      <c r="O74" s="314"/>
      <c r="P74" s="314"/>
      <c r="Q74" s="314"/>
      <c r="R74" s="314"/>
      <c r="S74" s="314"/>
      <c r="T74" s="314"/>
      <c r="U74" s="258"/>
      <c r="V74" s="314"/>
      <c r="W74" s="314"/>
      <c r="X74" s="314"/>
      <c r="Y74" s="247"/>
      <c r="Z74" s="311"/>
      <c r="AA74" s="311"/>
      <c r="AB74" s="311"/>
    </row>
    <row r="75" spans="1:28">
      <c r="B75" s="258"/>
      <c r="C75" s="314" t="s">
        <v>1023</v>
      </c>
      <c r="D75" s="314"/>
      <c r="E75" s="314"/>
      <c r="F75" s="314"/>
      <c r="G75" s="314"/>
      <c r="H75" s="314"/>
      <c r="I75" s="314"/>
      <c r="J75" s="314"/>
      <c r="K75" s="314"/>
      <c r="L75" s="314"/>
      <c r="M75" s="314"/>
      <c r="N75" s="314"/>
      <c r="O75" s="314"/>
      <c r="P75" s="314"/>
      <c r="Q75" s="314"/>
      <c r="R75" s="314"/>
      <c r="S75" s="314"/>
      <c r="T75" s="314"/>
      <c r="U75" s="258"/>
      <c r="V75" s="315" t="s">
        <v>197</v>
      </c>
      <c r="W75" s="315" t="s">
        <v>690</v>
      </c>
      <c r="X75" s="315" t="s">
        <v>197</v>
      </c>
      <c r="Y75" s="568"/>
      <c r="Z75" s="311"/>
      <c r="AA75" s="311"/>
      <c r="AB75" s="311"/>
    </row>
    <row r="76" spans="1:28">
      <c r="B76" s="258"/>
      <c r="C76" s="314"/>
      <c r="D76" s="314"/>
      <c r="E76" s="314"/>
      <c r="F76" s="314"/>
      <c r="G76" s="314"/>
      <c r="H76" s="314"/>
      <c r="I76" s="314"/>
      <c r="J76" s="314"/>
      <c r="K76" s="314"/>
      <c r="L76" s="314"/>
      <c r="M76" s="314"/>
      <c r="N76" s="314"/>
      <c r="O76" s="314"/>
      <c r="P76" s="314"/>
      <c r="Q76" s="314"/>
      <c r="R76" s="314"/>
      <c r="S76" s="314"/>
      <c r="T76" s="314"/>
      <c r="U76" s="258"/>
      <c r="V76" s="314"/>
      <c r="W76" s="314"/>
      <c r="X76" s="314"/>
      <c r="Y76" s="247"/>
      <c r="Z76" s="311"/>
      <c r="AA76" s="311"/>
      <c r="AB76" s="311"/>
    </row>
    <row r="77" spans="1:28" ht="16.5" customHeight="1">
      <c r="B77" s="258"/>
      <c r="C77" s="314" t="s">
        <v>1024</v>
      </c>
      <c r="D77" s="314"/>
      <c r="E77" s="314"/>
      <c r="F77" s="314"/>
      <c r="G77" s="314"/>
      <c r="H77" s="314"/>
      <c r="I77" s="314"/>
      <c r="J77" s="314"/>
      <c r="K77" s="314"/>
      <c r="L77" s="314"/>
      <c r="M77" s="314"/>
      <c r="N77" s="314"/>
      <c r="O77" s="314"/>
      <c r="P77" s="314"/>
      <c r="Q77" s="314"/>
      <c r="R77" s="314"/>
      <c r="S77" s="314"/>
      <c r="T77" s="314"/>
      <c r="U77" s="258"/>
      <c r="V77" s="315" t="s">
        <v>197</v>
      </c>
      <c r="W77" s="315" t="s">
        <v>690</v>
      </c>
      <c r="X77" s="315" t="s">
        <v>197</v>
      </c>
      <c r="Y77" s="568"/>
      <c r="Z77" s="311"/>
      <c r="AA77" s="311"/>
      <c r="AB77" s="311"/>
    </row>
    <row r="78" spans="1:28" ht="5.25" customHeight="1">
      <c r="B78" s="281"/>
      <c r="C78" s="606"/>
      <c r="D78" s="606"/>
      <c r="E78" s="606"/>
      <c r="F78" s="606"/>
      <c r="G78" s="606"/>
      <c r="H78" s="606"/>
      <c r="I78" s="606"/>
      <c r="J78" s="606"/>
      <c r="K78" s="606"/>
      <c r="L78" s="606"/>
      <c r="M78" s="606"/>
      <c r="N78" s="606"/>
      <c r="O78" s="606"/>
      <c r="P78" s="606"/>
      <c r="Q78" s="606"/>
      <c r="R78" s="606"/>
      <c r="S78" s="606"/>
      <c r="T78" s="606"/>
      <c r="U78" s="281"/>
      <c r="V78" s="606"/>
      <c r="W78" s="606"/>
      <c r="X78" s="606"/>
      <c r="Y78" s="611"/>
      <c r="Z78" s="311"/>
      <c r="AA78" s="311"/>
      <c r="AB78" s="311"/>
    </row>
    <row r="79" spans="1:28">
      <c r="B79" s="314"/>
      <c r="C79" s="314"/>
      <c r="D79" s="314"/>
      <c r="E79" s="314"/>
      <c r="F79" s="314"/>
      <c r="G79" s="314"/>
      <c r="H79" s="314"/>
      <c r="I79" s="314"/>
      <c r="J79" s="314"/>
      <c r="K79" s="314"/>
      <c r="L79" s="314"/>
      <c r="M79" s="314"/>
      <c r="N79" s="314"/>
      <c r="O79" s="314"/>
      <c r="P79" s="314"/>
      <c r="Q79" s="314"/>
      <c r="R79" s="314"/>
      <c r="S79" s="314"/>
      <c r="T79" s="314"/>
      <c r="U79" s="314"/>
      <c r="V79" s="314"/>
      <c r="W79" s="314"/>
      <c r="X79" s="314"/>
      <c r="Y79" s="314"/>
    </row>
    <row r="80" spans="1:28">
      <c r="B80" s="314" t="s">
        <v>1025</v>
      </c>
      <c r="C80" s="314"/>
      <c r="D80" s="314"/>
      <c r="E80" s="314"/>
      <c r="F80" s="314"/>
      <c r="G80" s="314"/>
      <c r="H80" s="314"/>
      <c r="I80" s="314"/>
      <c r="J80" s="314"/>
      <c r="K80" s="314"/>
      <c r="L80" s="314"/>
      <c r="M80" s="314"/>
      <c r="N80" s="314"/>
      <c r="O80" s="314"/>
      <c r="P80" s="314"/>
      <c r="Q80" s="314"/>
      <c r="R80" s="314"/>
      <c r="S80" s="314"/>
      <c r="T80" s="314"/>
      <c r="U80" s="314"/>
      <c r="V80" s="314"/>
      <c r="W80" s="314"/>
      <c r="X80" s="314"/>
      <c r="Y80" s="314"/>
    </row>
    <row r="81" spans="2:28">
      <c r="B81" s="314" t="s">
        <v>1026</v>
      </c>
      <c r="C81" s="314"/>
      <c r="D81" s="314"/>
      <c r="E81" s="314"/>
      <c r="F81" s="314"/>
      <c r="G81" s="314"/>
      <c r="H81" s="314"/>
      <c r="I81" s="314"/>
      <c r="J81" s="314"/>
      <c r="K81" s="361"/>
      <c r="L81" s="361"/>
      <c r="M81" s="361"/>
      <c r="N81" s="361"/>
      <c r="O81" s="361"/>
      <c r="P81" s="361"/>
      <c r="Q81" s="361"/>
      <c r="R81" s="361"/>
      <c r="S81" s="361"/>
      <c r="T81" s="361"/>
      <c r="U81" s="361"/>
      <c r="V81" s="361"/>
      <c r="W81" s="361"/>
      <c r="X81" s="361"/>
      <c r="Y81" s="361"/>
      <c r="Z81" s="311"/>
      <c r="AA81" s="311"/>
      <c r="AB81" s="311"/>
    </row>
    <row r="82" spans="2:28" ht="13.5" customHeight="1">
      <c r="B82" s="314" t="s">
        <v>1027</v>
      </c>
      <c r="C82" s="314"/>
      <c r="D82" s="314"/>
      <c r="E82" s="314"/>
      <c r="F82" s="314"/>
      <c r="G82" s="314"/>
      <c r="H82" s="314"/>
      <c r="I82" s="314"/>
      <c r="J82" s="314"/>
      <c r="K82" s="361"/>
      <c r="L82" s="361"/>
      <c r="M82" s="361"/>
      <c r="N82" s="361"/>
      <c r="O82" s="361"/>
      <c r="P82" s="361"/>
      <c r="Q82" s="361"/>
      <c r="R82" s="361"/>
      <c r="S82" s="361"/>
      <c r="T82" s="361"/>
      <c r="U82" s="361"/>
      <c r="V82" s="361"/>
      <c r="W82" s="361"/>
      <c r="X82" s="361"/>
      <c r="Y82" s="361"/>
      <c r="Z82" s="311"/>
      <c r="AA82" s="311"/>
      <c r="AB82" s="311"/>
    </row>
    <row r="84" spans="2:28">
      <c r="B84" s="1" t="s">
        <v>974</v>
      </c>
      <c r="C84" s="311"/>
      <c r="D84" s="311"/>
      <c r="E84" s="311"/>
      <c r="F84" s="311"/>
      <c r="G84" s="311"/>
      <c r="H84" s="311"/>
      <c r="I84" s="311"/>
      <c r="J84" s="311"/>
      <c r="K84" s="311"/>
      <c r="L84" s="311"/>
      <c r="M84" s="311"/>
      <c r="N84" s="311"/>
      <c r="O84" s="311"/>
      <c r="P84" s="311"/>
      <c r="Q84" s="311"/>
      <c r="R84" s="311"/>
      <c r="S84" s="311"/>
      <c r="T84" s="311"/>
      <c r="U84" s="311"/>
      <c r="V84" s="311"/>
      <c r="W84" s="311"/>
      <c r="X84" s="311"/>
      <c r="Y84" s="311"/>
    </row>
    <row r="86" spans="2:28">
      <c r="B86" s="834" t="s">
        <v>1028</v>
      </c>
      <c r="C86" s="834"/>
      <c r="D86" s="834"/>
      <c r="E86" s="834"/>
      <c r="F86" s="834"/>
      <c r="G86" s="834"/>
      <c r="H86" s="834"/>
      <c r="I86" s="834"/>
      <c r="J86" s="834"/>
      <c r="K86" s="834"/>
      <c r="L86" s="834"/>
      <c r="M86" s="834"/>
      <c r="N86" s="834"/>
      <c r="O86" s="834"/>
      <c r="P86" s="834"/>
      <c r="Q86" s="834"/>
      <c r="R86" s="834"/>
      <c r="S86" s="834"/>
      <c r="T86" s="834"/>
      <c r="U86" s="834"/>
      <c r="V86" s="834"/>
      <c r="W86" s="834"/>
      <c r="X86" s="834"/>
      <c r="Y86" s="834"/>
    </row>
    <row r="88" spans="2:28" ht="23.25" customHeight="1">
      <c r="B88" s="1144" t="s">
        <v>851</v>
      </c>
      <c r="C88" s="1144"/>
      <c r="D88" s="1144"/>
      <c r="E88" s="1144"/>
      <c r="F88" s="1144"/>
      <c r="G88" s="939"/>
      <c r="H88" s="1145"/>
      <c r="I88" s="1145"/>
      <c r="J88" s="1145"/>
      <c r="K88" s="1145"/>
      <c r="L88" s="1145"/>
      <c r="M88" s="1145"/>
      <c r="N88" s="1145"/>
      <c r="O88" s="1145"/>
      <c r="P88" s="1145"/>
      <c r="Q88" s="1145"/>
      <c r="R88" s="1145"/>
      <c r="S88" s="1145"/>
      <c r="T88" s="1145"/>
      <c r="U88" s="1145"/>
      <c r="V88" s="1145"/>
      <c r="W88" s="1145"/>
      <c r="X88" s="1145"/>
      <c r="Y88" s="1146"/>
    </row>
    <row r="89" spans="2:28" ht="23.25" customHeight="1">
      <c r="B89" s="1144" t="s">
        <v>756</v>
      </c>
      <c r="C89" s="1144"/>
      <c r="D89" s="1144"/>
      <c r="E89" s="1144"/>
      <c r="F89" s="1144"/>
      <c r="G89" s="337" t="s">
        <v>197</v>
      </c>
      <c r="H89" s="521" t="s">
        <v>682</v>
      </c>
      <c r="I89" s="521"/>
      <c r="J89" s="521"/>
      <c r="K89" s="521"/>
      <c r="L89" s="12" t="s">
        <v>197</v>
      </c>
      <c r="M89" s="521" t="s">
        <v>683</v>
      </c>
      <c r="N89" s="521"/>
      <c r="O89" s="521"/>
      <c r="P89" s="521"/>
      <c r="Q89" s="12" t="s">
        <v>197</v>
      </c>
      <c r="R89" s="521" t="s">
        <v>684</v>
      </c>
      <c r="S89" s="521"/>
      <c r="T89" s="521"/>
      <c r="U89" s="521"/>
      <c r="V89" s="521"/>
      <c r="W89" s="10"/>
      <c r="X89" s="10"/>
      <c r="Y89" s="11"/>
    </row>
    <row r="90" spans="2:28" ht="20.100000000000001" customHeight="1">
      <c r="B90" s="951" t="s">
        <v>976</v>
      </c>
      <c r="C90" s="952"/>
      <c r="D90" s="952"/>
      <c r="E90" s="952"/>
      <c r="F90" s="953"/>
      <c r="G90" s="335" t="s">
        <v>197</v>
      </c>
      <c r="H90" s="7" t="s">
        <v>977</v>
      </c>
      <c r="I90" s="92"/>
      <c r="J90" s="92"/>
      <c r="K90" s="92"/>
      <c r="L90" s="92"/>
      <c r="M90" s="92"/>
      <c r="N90" s="92"/>
      <c r="O90" s="92"/>
      <c r="P90" s="92"/>
      <c r="Q90" s="92"/>
      <c r="R90" s="92"/>
      <c r="S90" s="92"/>
      <c r="T90" s="92"/>
      <c r="U90" s="92"/>
      <c r="V90" s="92"/>
      <c r="W90" s="92"/>
      <c r="X90" s="92"/>
      <c r="Y90" s="345"/>
    </row>
    <row r="91" spans="2:28" ht="20.100000000000001" customHeight="1">
      <c r="B91" s="954"/>
      <c r="C91" s="834"/>
      <c r="D91" s="834"/>
      <c r="E91" s="834"/>
      <c r="F91" s="955"/>
      <c r="G91" s="12" t="s">
        <v>197</v>
      </c>
      <c r="H91" s="1" t="s">
        <v>978</v>
      </c>
      <c r="I91" s="21"/>
      <c r="J91" s="21"/>
      <c r="K91" s="21"/>
      <c r="L91" s="21"/>
      <c r="M91" s="21"/>
      <c r="N91" s="21"/>
      <c r="O91" s="21"/>
      <c r="P91" s="21"/>
      <c r="Q91" s="21"/>
      <c r="R91" s="21"/>
      <c r="S91" s="21"/>
      <c r="T91" s="21"/>
      <c r="U91" s="21"/>
      <c r="V91" s="21"/>
      <c r="W91" s="21"/>
      <c r="X91" s="21"/>
      <c r="Y91" s="346"/>
    </row>
    <row r="92" spans="2:28" ht="20.100000000000001" customHeight="1">
      <c r="B92" s="889"/>
      <c r="C92" s="890"/>
      <c r="D92" s="890"/>
      <c r="E92" s="890"/>
      <c r="F92" s="891"/>
      <c r="G92" s="336" t="s">
        <v>197</v>
      </c>
      <c r="H92" s="8" t="s">
        <v>979</v>
      </c>
      <c r="I92" s="227"/>
      <c r="J92" s="227"/>
      <c r="K92" s="227"/>
      <c r="L92" s="227"/>
      <c r="M92" s="227"/>
      <c r="N92" s="227"/>
      <c r="O92" s="227"/>
      <c r="P92" s="227"/>
      <c r="Q92" s="227"/>
      <c r="R92" s="227"/>
      <c r="S92" s="227"/>
      <c r="T92" s="227"/>
      <c r="U92" s="227"/>
      <c r="V92" s="227"/>
      <c r="W92" s="227"/>
      <c r="X92" s="227"/>
      <c r="Y92" s="228"/>
    </row>
    <row r="94" spans="2:28">
      <c r="B94" s="6"/>
      <c r="C94" s="7"/>
      <c r="D94" s="7"/>
      <c r="E94" s="7"/>
      <c r="F94" s="7"/>
      <c r="G94" s="7"/>
      <c r="H94" s="7"/>
      <c r="I94" s="7"/>
      <c r="J94" s="7"/>
      <c r="K94" s="7"/>
      <c r="L94" s="7"/>
      <c r="M94" s="7"/>
      <c r="N94" s="7"/>
      <c r="O94" s="7"/>
      <c r="P94" s="7"/>
      <c r="Q94" s="7"/>
      <c r="R94" s="7"/>
      <c r="S94" s="7"/>
      <c r="T94" s="4"/>
      <c r="U94" s="7"/>
      <c r="V94" s="7"/>
      <c r="W94" s="7"/>
      <c r="X94" s="7"/>
      <c r="Y94" s="4"/>
      <c r="Z94" s="311"/>
      <c r="AA94" s="311"/>
      <c r="AB94" s="311"/>
    </row>
    <row r="95" spans="2:28">
      <c r="B95" s="258" t="s">
        <v>1029</v>
      </c>
      <c r="T95" s="161"/>
      <c r="V95" s="538" t="s">
        <v>689</v>
      </c>
      <c r="W95" s="538" t="s">
        <v>690</v>
      </c>
      <c r="X95" s="538" t="s">
        <v>691</v>
      </c>
      <c r="Y95" s="161"/>
      <c r="Z95" s="311"/>
      <c r="AA95" s="311"/>
      <c r="AB95" s="311"/>
    </row>
    <row r="96" spans="2:28">
      <c r="B96" s="114"/>
      <c r="T96" s="161"/>
      <c r="Y96" s="161"/>
      <c r="Z96" s="311"/>
      <c r="AA96" s="311"/>
      <c r="AB96" s="311"/>
    </row>
    <row r="97" spans="2:28" ht="17.25" customHeight="1">
      <c r="B97" s="114"/>
      <c r="C97" s="1" t="s">
        <v>1030</v>
      </c>
      <c r="T97" s="161"/>
      <c r="V97" s="12" t="s">
        <v>197</v>
      </c>
      <c r="W97" s="12" t="s">
        <v>690</v>
      </c>
      <c r="X97" s="12" t="s">
        <v>197</v>
      </c>
      <c r="Y97" s="115"/>
    </row>
    <row r="98" spans="2:28">
      <c r="B98" s="114"/>
      <c r="T98" s="161"/>
      <c r="V98" s="12"/>
      <c r="W98" s="12"/>
      <c r="X98" s="12"/>
      <c r="Y98" s="103"/>
    </row>
    <row r="99" spans="2:28" ht="17.25" customHeight="1">
      <c r="B99" s="114"/>
      <c r="C99" s="1" t="s">
        <v>1031</v>
      </c>
      <c r="T99" s="161"/>
      <c r="V99" s="12" t="s">
        <v>197</v>
      </c>
      <c r="W99" s="12" t="s">
        <v>690</v>
      </c>
      <c r="X99" s="12" t="s">
        <v>197</v>
      </c>
      <c r="Y99" s="115"/>
    </row>
    <row r="100" spans="2:28">
      <c r="B100" s="114"/>
      <c r="T100" s="161"/>
      <c r="V100" s="12"/>
      <c r="W100" s="12"/>
      <c r="X100" s="12"/>
      <c r="Y100" s="103"/>
    </row>
    <row r="101" spans="2:28" ht="17.25" customHeight="1">
      <c r="B101" s="114"/>
      <c r="C101" s="1" t="s">
        <v>1032</v>
      </c>
      <c r="T101" s="161"/>
      <c r="V101" s="12" t="s">
        <v>197</v>
      </c>
      <c r="W101" s="12" t="s">
        <v>690</v>
      </c>
      <c r="X101" s="12" t="s">
        <v>197</v>
      </c>
      <c r="Y101" s="115"/>
    </row>
    <row r="102" spans="2:28" ht="7.5" customHeight="1">
      <c r="B102" s="114"/>
      <c r="T102" s="161"/>
      <c r="V102" s="2"/>
      <c r="W102" s="2"/>
      <c r="X102" s="2"/>
      <c r="Y102" s="115"/>
    </row>
    <row r="103" spans="2:28">
      <c r="B103" s="114"/>
      <c r="C103" s="1" t="s">
        <v>1033</v>
      </c>
      <c r="T103" s="161"/>
      <c r="V103" s="2"/>
      <c r="W103" s="2"/>
      <c r="X103" s="2"/>
      <c r="Y103" s="115"/>
    </row>
    <row r="104" spans="2:28">
      <c r="B104" s="147"/>
      <c r="C104" s="8"/>
      <c r="D104" s="8"/>
      <c r="E104" s="8"/>
      <c r="F104" s="8"/>
      <c r="G104" s="8"/>
      <c r="H104" s="8"/>
      <c r="I104" s="8"/>
      <c r="J104" s="8"/>
      <c r="K104" s="8"/>
      <c r="L104" s="8"/>
      <c r="M104" s="8"/>
      <c r="N104" s="8"/>
      <c r="O104" s="8"/>
      <c r="P104" s="8"/>
      <c r="Q104" s="8"/>
      <c r="R104" s="8"/>
      <c r="S104" s="8"/>
      <c r="T104" s="194"/>
      <c r="U104" s="8"/>
      <c r="V104" s="8"/>
      <c r="W104" s="8"/>
      <c r="X104" s="8"/>
      <c r="Y104" s="194"/>
    </row>
    <row r="106" spans="2:28">
      <c r="B106" s="6"/>
      <c r="C106" s="7"/>
      <c r="D106" s="7"/>
      <c r="E106" s="7"/>
      <c r="F106" s="7"/>
      <c r="G106" s="7"/>
      <c r="H106" s="7"/>
      <c r="I106" s="7"/>
      <c r="J106" s="7"/>
      <c r="K106" s="7"/>
      <c r="L106" s="7"/>
      <c r="M106" s="7"/>
      <c r="N106" s="7"/>
      <c r="O106" s="7"/>
      <c r="P106" s="7"/>
      <c r="Q106" s="7"/>
      <c r="R106" s="7"/>
      <c r="S106" s="7"/>
      <c r="T106" s="4"/>
      <c r="U106" s="7"/>
      <c r="V106" s="7"/>
      <c r="W106" s="7"/>
      <c r="X106" s="7"/>
      <c r="Y106" s="4"/>
      <c r="Z106" s="311"/>
      <c r="AA106" s="311"/>
      <c r="AB106" s="311"/>
    </row>
    <row r="107" spans="2:28">
      <c r="B107" s="258" t="s">
        <v>1034</v>
      </c>
      <c r="T107" s="161"/>
      <c r="V107" s="538" t="s">
        <v>689</v>
      </c>
      <c r="W107" s="538" t="s">
        <v>690</v>
      </c>
      <c r="X107" s="538" t="s">
        <v>691</v>
      </c>
      <c r="Y107" s="161"/>
      <c r="Z107" s="311"/>
      <c r="AA107" s="311"/>
      <c r="AB107" s="311"/>
    </row>
    <row r="108" spans="2:28">
      <c r="B108" s="114"/>
      <c r="T108" s="161"/>
      <c r="Y108" s="161"/>
      <c r="Z108" s="311"/>
      <c r="AA108" s="311"/>
      <c r="AB108" s="311"/>
    </row>
    <row r="109" spans="2:28" ht="17.25" customHeight="1">
      <c r="B109" s="114"/>
      <c r="C109" s="1" t="s">
        <v>1030</v>
      </c>
      <c r="T109" s="161"/>
      <c r="V109" s="12" t="s">
        <v>197</v>
      </c>
      <c r="W109" s="12" t="s">
        <v>690</v>
      </c>
      <c r="X109" s="12" t="s">
        <v>197</v>
      </c>
      <c r="Y109" s="115"/>
    </row>
    <row r="110" spans="2:28">
      <c r="B110" s="114"/>
      <c r="T110" s="161"/>
      <c r="V110" s="12"/>
      <c r="W110" s="12"/>
      <c r="X110" s="12"/>
      <c r="Y110" s="103"/>
    </row>
    <row r="111" spans="2:28" ht="13.5" customHeight="1">
      <c r="B111" s="114"/>
      <c r="C111" s="1" t="s">
        <v>1035</v>
      </c>
      <c r="T111" s="161"/>
      <c r="V111" s="12" t="s">
        <v>197</v>
      </c>
      <c r="W111" s="12" t="s">
        <v>690</v>
      </c>
      <c r="X111" s="12" t="s">
        <v>197</v>
      </c>
      <c r="Y111" s="115"/>
    </row>
    <row r="112" spans="2:28" ht="7.5" customHeight="1">
      <c r="B112" s="114"/>
      <c r="T112" s="161"/>
      <c r="V112" s="2"/>
      <c r="W112" s="2"/>
      <c r="X112" s="2"/>
      <c r="Y112" s="115"/>
    </row>
    <row r="113" spans="2:28" ht="17.25" customHeight="1">
      <c r="B113" s="114"/>
      <c r="C113" s="1" t="s">
        <v>1036</v>
      </c>
      <c r="T113" s="161"/>
      <c r="V113" s="2"/>
      <c r="W113" s="2"/>
      <c r="X113" s="2"/>
      <c r="Y113" s="115"/>
    </row>
    <row r="114" spans="2:28">
      <c r="B114" s="147"/>
      <c r="C114" s="8"/>
      <c r="D114" s="8"/>
      <c r="E114" s="8"/>
      <c r="F114" s="8"/>
      <c r="G114" s="8"/>
      <c r="H114" s="8"/>
      <c r="I114" s="8"/>
      <c r="J114" s="8"/>
      <c r="K114" s="8"/>
      <c r="L114" s="8"/>
      <c r="M114" s="8"/>
      <c r="N114" s="8"/>
      <c r="O114" s="8"/>
      <c r="P114" s="8"/>
      <c r="Q114" s="8"/>
      <c r="R114" s="8"/>
      <c r="S114" s="8"/>
      <c r="T114" s="194"/>
      <c r="U114" s="8"/>
      <c r="V114" s="8"/>
      <c r="W114" s="8"/>
      <c r="X114" s="8"/>
      <c r="Y114" s="194"/>
    </row>
    <row r="117" spans="2:28">
      <c r="K117" s="311"/>
      <c r="L117" s="311"/>
      <c r="M117" s="311"/>
      <c r="N117" s="311"/>
      <c r="O117" s="311"/>
      <c r="P117" s="311"/>
      <c r="Q117" s="311"/>
      <c r="R117" s="311"/>
      <c r="S117" s="311"/>
      <c r="T117" s="311"/>
      <c r="U117" s="311"/>
      <c r="V117" s="311"/>
      <c r="W117" s="311"/>
      <c r="X117" s="311"/>
      <c r="Y117" s="311"/>
      <c r="Z117" s="311"/>
      <c r="AA117" s="311"/>
      <c r="AB117" s="311"/>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1"/>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00000000-0002-0000-2200-000000000000}">
      <formula1>"□,■"</formula1>
    </dataValidation>
  </dataValidations>
  <printOptions horizontalCentered="1"/>
  <pageMargins left="0.70866141732283472" right="0.39370078740157483" top="0.51181102362204722" bottom="0.35433070866141736" header="0.31496062992125984" footer="0.31496062992125984"/>
  <pageSetup paperSize="9" scale="78" fitToHeight="0" orientation="portrait" r:id="rId1"/>
  <rowBreaks count="2" manualBreakCount="2">
    <brk id="43" max="31" man="1"/>
    <brk id="83" max="31"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7">
    <pageSetUpPr fitToPage="1"/>
  </sheetPr>
  <dimension ref="A2:AB123"/>
  <sheetViews>
    <sheetView view="pageBreakPreview" topLeftCell="A10" zoomScale="60" zoomScaleNormal="100" workbookViewId="0"/>
  </sheetViews>
  <sheetFormatPr defaultColWidth="4" defaultRowHeight="13.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c r="B2" s="314" t="s">
        <v>1037</v>
      </c>
      <c r="C2" s="361"/>
      <c r="D2" s="361"/>
      <c r="E2" s="361"/>
      <c r="F2" s="311"/>
      <c r="G2" s="311"/>
      <c r="H2" s="311"/>
      <c r="I2" s="311"/>
      <c r="J2" s="311"/>
      <c r="K2" s="311"/>
      <c r="L2" s="311"/>
      <c r="M2" s="311"/>
      <c r="N2" s="311"/>
      <c r="O2" s="311"/>
      <c r="P2" s="311"/>
      <c r="Q2" s="311"/>
      <c r="R2" s="311"/>
      <c r="S2" s="311"/>
      <c r="T2" s="311"/>
      <c r="U2" s="311"/>
      <c r="V2" s="311"/>
      <c r="W2" s="311"/>
      <c r="X2" s="311"/>
      <c r="Y2" s="311"/>
    </row>
    <row r="4" spans="2:25">
      <c r="B4" s="834" t="s">
        <v>1038</v>
      </c>
      <c r="C4" s="834"/>
      <c r="D4" s="834"/>
      <c r="E4" s="834"/>
      <c r="F4" s="834"/>
      <c r="G4" s="834"/>
      <c r="H4" s="834"/>
      <c r="I4" s="834"/>
      <c r="J4" s="834"/>
      <c r="K4" s="834"/>
      <c r="L4" s="834"/>
      <c r="M4" s="834"/>
      <c r="N4" s="834"/>
      <c r="O4" s="834"/>
      <c r="P4" s="834"/>
      <c r="Q4" s="834"/>
      <c r="R4" s="834"/>
      <c r="S4" s="834"/>
      <c r="T4" s="834"/>
      <c r="U4" s="834"/>
      <c r="V4" s="834"/>
      <c r="W4" s="834"/>
      <c r="X4" s="834"/>
      <c r="Y4" s="834"/>
    </row>
    <row r="6" spans="2:25" ht="23.25" customHeight="1">
      <c r="B6" s="1144" t="s">
        <v>851</v>
      </c>
      <c r="C6" s="1144"/>
      <c r="D6" s="1144"/>
      <c r="E6" s="1144"/>
      <c r="F6" s="1144"/>
      <c r="G6" s="939"/>
      <c r="H6" s="1145"/>
      <c r="I6" s="1145"/>
      <c r="J6" s="1145"/>
      <c r="K6" s="1145"/>
      <c r="L6" s="1145"/>
      <c r="M6" s="1145"/>
      <c r="N6" s="1145"/>
      <c r="O6" s="1145"/>
      <c r="P6" s="1145"/>
      <c r="Q6" s="1145"/>
      <c r="R6" s="1145"/>
      <c r="S6" s="1145"/>
      <c r="T6" s="1145"/>
      <c r="U6" s="1145"/>
      <c r="V6" s="1145"/>
      <c r="W6" s="1145"/>
      <c r="X6" s="1145"/>
      <c r="Y6" s="1146"/>
    </row>
    <row r="7" spans="2:25" ht="23.25" customHeight="1">
      <c r="B7" s="1144" t="s">
        <v>756</v>
      </c>
      <c r="C7" s="1144"/>
      <c r="D7" s="1144"/>
      <c r="E7" s="1144"/>
      <c r="F7" s="1144"/>
      <c r="G7" s="337" t="s">
        <v>197</v>
      </c>
      <c r="H7" s="521" t="s">
        <v>682</v>
      </c>
      <c r="I7" s="521"/>
      <c r="J7" s="521"/>
      <c r="K7" s="521"/>
      <c r="L7" s="12" t="s">
        <v>197</v>
      </c>
      <c r="M7" s="521" t="s">
        <v>683</v>
      </c>
      <c r="N7" s="521"/>
      <c r="O7" s="521"/>
      <c r="P7" s="521"/>
      <c r="Q7" s="12" t="s">
        <v>197</v>
      </c>
      <c r="R7" s="521" t="s">
        <v>684</v>
      </c>
      <c r="S7" s="521"/>
      <c r="T7" s="521"/>
      <c r="U7" s="521"/>
      <c r="V7" s="521"/>
      <c r="W7" s="10"/>
      <c r="X7" s="10"/>
      <c r="Y7" s="11"/>
    </row>
    <row r="8" spans="2:25" ht="20.100000000000001" customHeight="1">
      <c r="B8" s="951" t="s">
        <v>976</v>
      </c>
      <c r="C8" s="952"/>
      <c r="D8" s="952"/>
      <c r="E8" s="952"/>
      <c r="F8" s="953"/>
      <c r="G8" s="12" t="s">
        <v>197</v>
      </c>
      <c r="H8" s="7" t="s">
        <v>977</v>
      </c>
      <c r="I8" s="92"/>
      <c r="J8" s="92"/>
      <c r="K8" s="92"/>
      <c r="L8" s="92"/>
      <c r="M8" s="92"/>
      <c r="N8" s="92"/>
      <c r="O8" s="92"/>
      <c r="P8" s="92"/>
      <c r="Q8" s="92"/>
      <c r="R8" s="92"/>
      <c r="S8" s="92"/>
      <c r="T8" s="92"/>
      <c r="U8" s="92"/>
      <c r="V8" s="92"/>
      <c r="W8" s="92"/>
      <c r="X8" s="92"/>
      <c r="Y8" s="345"/>
    </row>
    <row r="9" spans="2:25" ht="20.100000000000001" customHeight="1">
      <c r="B9" s="954"/>
      <c r="C9" s="834"/>
      <c r="D9" s="834"/>
      <c r="E9" s="834"/>
      <c r="F9" s="955"/>
      <c r="G9" s="12" t="s">
        <v>197</v>
      </c>
      <c r="H9" s="1" t="s">
        <v>978</v>
      </c>
      <c r="I9" s="21"/>
      <c r="J9" s="21"/>
      <c r="K9" s="21"/>
      <c r="L9" s="21"/>
      <c r="M9" s="21"/>
      <c r="N9" s="21"/>
      <c r="O9" s="21"/>
      <c r="P9" s="21"/>
      <c r="Q9" s="21"/>
      <c r="R9" s="21"/>
      <c r="S9" s="21"/>
      <c r="T9" s="21"/>
      <c r="U9" s="21"/>
      <c r="V9" s="21"/>
      <c r="W9" s="21"/>
      <c r="X9" s="21"/>
      <c r="Y9" s="346"/>
    </row>
    <row r="10" spans="2:25" ht="20.100000000000001" customHeight="1">
      <c r="B10" s="889"/>
      <c r="C10" s="890"/>
      <c r="D10" s="890"/>
      <c r="E10" s="890"/>
      <c r="F10" s="891"/>
      <c r="G10" s="88" t="s">
        <v>197</v>
      </c>
      <c r="H10" s="8" t="s">
        <v>1039</v>
      </c>
      <c r="I10" s="227"/>
      <c r="J10" s="227"/>
      <c r="K10" s="227"/>
      <c r="L10" s="227"/>
      <c r="M10" s="227"/>
      <c r="N10" s="227"/>
      <c r="O10" s="227"/>
      <c r="P10" s="227"/>
      <c r="Q10" s="227"/>
      <c r="R10" s="227"/>
      <c r="S10" s="227"/>
      <c r="T10" s="227"/>
      <c r="U10" s="227"/>
      <c r="V10" s="227"/>
      <c r="W10" s="227"/>
      <c r="X10" s="227"/>
      <c r="Y10" s="228"/>
    </row>
    <row r="11" spans="2:25" ht="20.100000000000001" customHeight="1">
      <c r="B11" s="951" t="s">
        <v>1040</v>
      </c>
      <c r="C11" s="952"/>
      <c r="D11" s="952"/>
      <c r="E11" s="952"/>
      <c r="F11" s="953"/>
      <c r="G11" s="12" t="s">
        <v>197</v>
      </c>
      <c r="H11" s="7" t="s">
        <v>1041</v>
      </c>
      <c r="I11" s="92"/>
      <c r="J11" s="92"/>
      <c r="K11" s="92"/>
      <c r="L11" s="92"/>
      <c r="M11" s="92"/>
      <c r="N11" s="92"/>
      <c r="O11" s="92"/>
      <c r="P11" s="92"/>
      <c r="Q11" s="92"/>
      <c r="R11" s="92"/>
      <c r="S11" s="92"/>
      <c r="T11" s="92"/>
      <c r="U11" s="92"/>
      <c r="V11" s="92"/>
      <c r="W11" s="92"/>
      <c r="X11" s="92"/>
      <c r="Y11" s="345"/>
    </row>
    <row r="12" spans="2:25" ht="20.100000000000001" customHeight="1">
      <c r="B12" s="954"/>
      <c r="C12" s="834"/>
      <c r="D12" s="834"/>
      <c r="E12" s="834"/>
      <c r="F12" s="955"/>
      <c r="G12" s="12" t="s">
        <v>197</v>
      </c>
      <c r="H12" s="1" t="s">
        <v>1042</v>
      </c>
      <c r="I12" s="21"/>
      <c r="J12" s="21"/>
      <c r="K12" s="21"/>
      <c r="L12" s="21"/>
      <c r="M12" s="21"/>
      <c r="N12" s="21"/>
      <c r="O12" s="21"/>
      <c r="P12" s="21"/>
      <c r="Q12" s="21"/>
      <c r="R12" s="21"/>
      <c r="S12" s="21"/>
      <c r="T12" s="21"/>
      <c r="U12" s="21"/>
      <c r="V12" s="21"/>
      <c r="W12" s="21"/>
      <c r="X12" s="21"/>
      <c r="Y12" s="346"/>
    </row>
    <row r="13" spans="2:25" ht="20.100000000000001" customHeight="1">
      <c r="B13" s="954"/>
      <c r="C13" s="834"/>
      <c r="D13" s="834"/>
      <c r="E13" s="834"/>
      <c r="F13" s="955"/>
      <c r="G13" s="12" t="s">
        <v>197</v>
      </c>
      <c r="H13" s="1" t="s">
        <v>1043</v>
      </c>
      <c r="I13" s="21"/>
      <c r="J13" s="21"/>
      <c r="K13" s="21"/>
      <c r="L13" s="21"/>
      <c r="M13" s="21"/>
      <c r="N13" s="21"/>
      <c r="O13" s="21"/>
      <c r="P13" s="21"/>
      <c r="Q13" s="21"/>
      <c r="R13" s="21"/>
      <c r="S13" s="21"/>
      <c r="T13" s="21"/>
      <c r="U13" s="21"/>
      <c r="V13" s="21"/>
      <c r="W13" s="21"/>
      <c r="X13" s="21"/>
      <c r="Y13" s="346"/>
    </row>
    <row r="14" spans="2:25" ht="20.100000000000001" customHeight="1">
      <c r="B14" s="889"/>
      <c r="C14" s="890"/>
      <c r="D14" s="890"/>
      <c r="E14" s="890"/>
      <c r="F14" s="891"/>
      <c r="G14" s="88" t="s">
        <v>197</v>
      </c>
      <c r="H14" s="8" t="s">
        <v>1044</v>
      </c>
      <c r="I14" s="227"/>
      <c r="J14" s="227"/>
      <c r="K14" s="227"/>
      <c r="L14" s="227"/>
      <c r="M14" s="227"/>
      <c r="N14" s="227"/>
      <c r="O14" s="227"/>
      <c r="P14" s="227"/>
      <c r="Q14" s="227"/>
      <c r="R14" s="227"/>
      <c r="S14" s="227"/>
      <c r="T14" s="227"/>
      <c r="U14" s="227"/>
      <c r="V14" s="227"/>
      <c r="W14" s="227"/>
      <c r="X14" s="227"/>
      <c r="Y14" s="228"/>
    </row>
    <row r="16" spans="2:25">
      <c r="B16" s="6"/>
      <c r="C16" s="7"/>
      <c r="D16" s="7"/>
      <c r="E16" s="7"/>
      <c r="F16" s="7"/>
      <c r="G16" s="7"/>
      <c r="H16" s="7"/>
      <c r="I16" s="7"/>
      <c r="J16" s="7"/>
      <c r="K16" s="7"/>
      <c r="L16" s="7"/>
      <c r="M16" s="7"/>
      <c r="N16" s="7"/>
      <c r="O16" s="7"/>
      <c r="P16" s="7"/>
      <c r="Q16" s="7"/>
      <c r="R16" s="7"/>
      <c r="S16" s="7"/>
      <c r="T16" s="7"/>
      <c r="U16" s="7"/>
      <c r="V16" s="7"/>
      <c r="W16" s="7"/>
      <c r="X16" s="7"/>
      <c r="Y16" s="4"/>
    </row>
    <row r="17" spans="2:28">
      <c r="B17" s="114" t="s">
        <v>1045</v>
      </c>
      <c r="Y17" s="161"/>
    </row>
    <row r="18" spans="2:28">
      <c r="B18" s="114"/>
      <c r="Y18" s="161"/>
    </row>
    <row r="19" spans="2:28">
      <c r="B19" s="114"/>
      <c r="C19" s="1" t="s">
        <v>1046</v>
      </c>
      <c r="K19" s="834"/>
      <c r="L19" s="834"/>
      <c r="Y19" s="161"/>
    </row>
    <row r="20" spans="2:28" ht="6.75" customHeight="1">
      <c r="B20" s="114"/>
      <c r="Y20" s="161"/>
    </row>
    <row r="21" spans="2:28" ht="17.25" customHeight="1">
      <c r="B21" s="114"/>
      <c r="D21" s="831" t="s">
        <v>1047</v>
      </c>
      <c r="E21" s="832"/>
      <c r="F21" s="832"/>
      <c r="G21" s="832"/>
      <c r="H21" s="832"/>
      <c r="I21" s="832"/>
      <c r="J21" s="832"/>
      <c r="K21" s="832"/>
      <c r="L21" s="832"/>
      <c r="M21" s="833"/>
      <c r="N21" s="831" t="s">
        <v>1047</v>
      </c>
      <c r="O21" s="832"/>
      <c r="P21" s="832"/>
      <c r="Q21" s="832"/>
      <c r="R21" s="832"/>
      <c r="S21" s="832"/>
      <c r="T21" s="832"/>
      <c r="U21" s="832"/>
      <c r="V21" s="832"/>
      <c r="W21" s="832"/>
      <c r="X21" s="833"/>
      <c r="Y21" s="161"/>
    </row>
    <row r="22" spans="2:28" ht="26.25" customHeight="1">
      <c r="B22" s="114"/>
      <c r="D22" s="831"/>
      <c r="E22" s="832"/>
      <c r="F22" s="832"/>
      <c r="G22" s="832"/>
      <c r="H22" s="832"/>
      <c r="I22" s="832"/>
      <c r="J22" s="832"/>
      <c r="K22" s="832"/>
      <c r="L22" s="832"/>
      <c r="M22" s="833"/>
      <c r="N22" s="831"/>
      <c r="O22" s="832"/>
      <c r="P22" s="832"/>
      <c r="Q22" s="832"/>
      <c r="R22" s="832"/>
      <c r="S22" s="832"/>
      <c r="T22" s="832"/>
      <c r="U22" s="832"/>
      <c r="V22" s="832"/>
      <c r="W22" s="832"/>
      <c r="X22" s="833"/>
      <c r="Y22" s="161"/>
    </row>
    <row r="23" spans="2:28">
      <c r="B23" s="114"/>
      <c r="M23" s="12"/>
      <c r="R23" s="12"/>
      <c r="X23" s="12"/>
      <c r="Y23" s="161"/>
      <c r="Z23" s="311"/>
      <c r="AA23" s="311"/>
      <c r="AB23" s="311"/>
    </row>
    <row r="24" spans="2:28">
      <c r="B24" s="114"/>
      <c r="C24" s="1" t="s">
        <v>1048</v>
      </c>
      <c r="K24" s="834"/>
      <c r="L24" s="834"/>
      <c r="Y24" s="161"/>
    </row>
    <row r="25" spans="2:28" ht="6.75" customHeight="1">
      <c r="B25" s="114"/>
      <c r="Y25" s="161"/>
    </row>
    <row r="26" spans="2:28" ht="17.25" customHeight="1">
      <c r="B26" s="114"/>
      <c r="D26" s="831" t="s">
        <v>1047</v>
      </c>
      <c r="E26" s="832"/>
      <c r="F26" s="832"/>
      <c r="G26" s="832"/>
      <c r="H26" s="832"/>
      <c r="I26" s="832"/>
      <c r="J26" s="832"/>
      <c r="K26" s="832"/>
      <c r="L26" s="832"/>
      <c r="M26" s="833"/>
      <c r="N26" s="831" t="s">
        <v>1047</v>
      </c>
      <c r="O26" s="832"/>
      <c r="P26" s="832"/>
      <c r="Q26" s="832"/>
      <c r="R26" s="832"/>
      <c r="S26" s="832"/>
      <c r="T26" s="832"/>
      <c r="U26" s="832"/>
      <c r="V26" s="832"/>
      <c r="W26" s="832"/>
      <c r="X26" s="833"/>
      <c r="Y26" s="161"/>
    </row>
    <row r="27" spans="2:28" ht="26.25" customHeight="1">
      <c r="B27" s="114"/>
      <c r="D27" s="831"/>
      <c r="E27" s="832"/>
      <c r="F27" s="832"/>
      <c r="G27" s="832"/>
      <c r="H27" s="832"/>
      <c r="I27" s="832"/>
      <c r="J27" s="832"/>
      <c r="K27" s="832"/>
      <c r="L27" s="832"/>
      <c r="M27" s="833"/>
      <c r="N27" s="831"/>
      <c r="O27" s="832"/>
      <c r="P27" s="832"/>
      <c r="Q27" s="832"/>
      <c r="R27" s="832"/>
      <c r="S27" s="832"/>
      <c r="T27" s="832"/>
      <c r="U27" s="832"/>
      <c r="V27" s="832"/>
      <c r="W27" s="832"/>
      <c r="X27" s="833"/>
      <c r="Y27" s="161"/>
    </row>
    <row r="28" spans="2:28">
      <c r="B28" s="114"/>
      <c r="Y28" s="161"/>
      <c r="Z28" s="311"/>
      <c r="AA28" s="311"/>
      <c r="AB28" s="311"/>
    </row>
    <row r="29" spans="2:28">
      <c r="B29" s="114"/>
      <c r="C29" s="1" t="s">
        <v>1049</v>
      </c>
      <c r="K29" s="2"/>
      <c r="L29" s="2"/>
      <c r="Y29" s="161"/>
    </row>
    <row r="30" spans="2:28" ht="6.75" customHeight="1">
      <c r="B30" s="114"/>
      <c r="Y30" s="161"/>
    </row>
    <row r="31" spans="2:28" ht="17.25" customHeight="1">
      <c r="B31" s="114"/>
      <c r="D31" s="831" t="s">
        <v>1047</v>
      </c>
      <c r="E31" s="832"/>
      <c r="F31" s="832"/>
      <c r="G31" s="832"/>
      <c r="H31" s="832"/>
      <c r="I31" s="832"/>
      <c r="J31" s="832"/>
      <c r="K31" s="832"/>
      <c r="L31" s="832"/>
      <c r="M31" s="833"/>
      <c r="N31" s="831" t="s">
        <v>1047</v>
      </c>
      <c r="O31" s="832"/>
      <c r="P31" s="832"/>
      <c r="Q31" s="832"/>
      <c r="R31" s="832"/>
      <c r="S31" s="832"/>
      <c r="T31" s="832"/>
      <c r="U31" s="832"/>
      <c r="V31" s="832"/>
      <c r="W31" s="832"/>
      <c r="X31" s="833"/>
      <c r="Y31" s="161"/>
    </row>
    <row r="32" spans="2:28" ht="26.25" customHeight="1">
      <c r="B32" s="114"/>
      <c r="D32" s="831"/>
      <c r="E32" s="832"/>
      <c r="F32" s="832"/>
      <c r="G32" s="832"/>
      <c r="H32" s="832"/>
      <c r="I32" s="832"/>
      <c r="J32" s="832"/>
      <c r="K32" s="832"/>
      <c r="L32" s="832"/>
      <c r="M32" s="833"/>
      <c r="N32" s="831"/>
      <c r="O32" s="832"/>
      <c r="P32" s="832"/>
      <c r="Q32" s="832"/>
      <c r="R32" s="832"/>
      <c r="S32" s="832"/>
      <c r="T32" s="832"/>
      <c r="U32" s="832"/>
      <c r="V32" s="832"/>
      <c r="W32" s="832"/>
      <c r="X32" s="833"/>
      <c r="Y32" s="161"/>
    </row>
    <row r="33" spans="1:28" ht="7.5" customHeight="1">
      <c r="B33" s="114"/>
      <c r="Y33" s="161"/>
      <c r="Z33" s="311"/>
      <c r="AA33" s="311"/>
      <c r="AB33" s="311"/>
    </row>
    <row r="34" spans="1:28">
      <c r="B34" s="114"/>
      <c r="C34" s="1" t="s">
        <v>1050</v>
      </c>
      <c r="K34" s="834"/>
      <c r="L34" s="834"/>
      <c r="Y34" s="161"/>
    </row>
    <row r="35" spans="1:28" ht="6.75" customHeight="1">
      <c r="B35" s="114"/>
      <c r="Y35" s="161"/>
    </row>
    <row r="36" spans="1:28" ht="17.25" customHeight="1">
      <c r="B36" s="114"/>
      <c r="D36" s="831" t="s">
        <v>1047</v>
      </c>
      <c r="E36" s="832"/>
      <c r="F36" s="832"/>
      <c r="G36" s="832"/>
      <c r="H36" s="832"/>
      <c r="I36" s="832"/>
      <c r="J36" s="832"/>
      <c r="K36" s="832"/>
      <c r="L36" s="832"/>
      <c r="M36" s="833"/>
      <c r="N36" s="831" t="s">
        <v>1047</v>
      </c>
      <c r="O36" s="832"/>
      <c r="P36" s="832"/>
      <c r="Q36" s="832"/>
      <c r="R36" s="832"/>
      <c r="S36" s="832"/>
      <c r="T36" s="832"/>
      <c r="U36" s="832"/>
      <c r="V36" s="832"/>
      <c r="W36" s="832"/>
      <c r="X36" s="833"/>
      <c r="Y36" s="161"/>
    </row>
    <row r="37" spans="1:28" ht="27.75" customHeight="1">
      <c r="B37" s="114"/>
      <c r="D37" s="831"/>
      <c r="E37" s="832"/>
      <c r="F37" s="832"/>
      <c r="G37" s="832"/>
      <c r="H37" s="832"/>
      <c r="I37" s="832"/>
      <c r="J37" s="832"/>
      <c r="K37" s="832"/>
      <c r="L37" s="832"/>
      <c r="M37" s="833"/>
      <c r="N37" s="831"/>
      <c r="O37" s="832"/>
      <c r="P37" s="832"/>
      <c r="Q37" s="832"/>
      <c r="R37" s="832"/>
      <c r="S37" s="832"/>
      <c r="T37" s="832"/>
      <c r="U37" s="832"/>
      <c r="V37" s="832"/>
      <c r="W37" s="832"/>
      <c r="X37" s="833"/>
      <c r="Y37" s="161"/>
    </row>
    <row r="38" spans="1:28">
      <c r="A38" s="161"/>
      <c r="Y38" s="161"/>
      <c r="Z38" s="311"/>
      <c r="AA38" s="311"/>
      <c r="AB38" s="311"/>
    </row>
    <row r="39" spans="1:28">
      <c r="B39" s="147"/>
      <c r="C39" s="8"/>
      <c r="D39" s="8"/>
      <c r="E39" s="8"/>
      <c r="F39" s="8"/>
      <c r="G39" s="8"/>
      <c r="H39" s="8"/>
      <c r="I39" s="8"/>
      <c r="J39" s="8"/>
      <c r="K39" s="8"/>
      <c r="L39" s="8"/>
      <c r="M39" s="8"/>
      <c r="N39" s="8"/>
      <c r="O39" s="8"/>
      <c r="P39" s="8"/>
      <c r="Q39" s="8"/>
      <c r="R39" s="8"/>
      <c r="S39" s="8"/>
      <c r="T39" s="8"/>
      <c r="U39" s="8"/>
      <c r="V39" s="8"/>
      <c r="W39" s="8"/>
      <c r="X39" s="8"/>
      <c r="Y39" s="8"/>
      <c r="Z39" s="614"/>
      <c r="AA39" s="311"/>
      <c r="AB39" s="311"/>
    </row>
    <row r="42" spans="1:28">
      <c r="B42" s="1" t="s">
        <v>1051</v>
      </c>
    </row>
    <row r="43" spans="1:28">
      <c r="B43" s="1" t="s">
        <v>1052</v>
      </c>
      <c r="D43" s="1" t="s">
        <v>1053</v>
      </c>
      <c r="K43" s="311"/>
      <c r="L43" s="311"/>
      <c r="M43" s="311"/>
      <c r="N43" s="311"/>
      <c r="O43" s="311"/>
      <c r="P43" s="311"/>
      <c r="Q43" s="311"/>
      <c r="R43" s="311"/>
      <c r="S43" s="311"/>
      <c r="T43" s="311"/>
      <c r="U43" s="311"/>
      <c r="V43" s="311"/>
      <c r="W43" s="311"/>
      <c r="X43" s="311"/>
      <c r="Y43" s="311"/>
      <c r="Z43" s="311"/>
      <c r="AA43" s="311"/>
      <c r="AB43" s="311"/>
    </row>
    <row r="122" spans="3:7">
      <c r="C122" s="8"/>
      <c r="D122" s="8"/>
      <c r="E122" s="8"/>
      <c r="F122" s="8"/>
      <c r="G122" s="8"/>
    </row>
    <row r="123" spans="3:7">
      <c r="C123" s="7"/>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1"/>
  <dataValidations count="1">
    <dataValidation type="list" allowBlank="1" showInputMessage="1" showErrorMessage="1" sqref="L7 Q7 G7:G14" xr:uid="{00000000-0002-0000-23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rowBreaks count="1" manualBreakCount="1">
    <brk id="38" max="25"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8">
    <pageSetUpPr fitToPage="1"/>
  </sheetPr>
  <dimension ref="B2:AB116"/>
  <sheetViews>
    <sheetView view="pageBreakPreview" topLeftCell="A13" zoomScale="60" zoomScaleNormal="100" workbookViewId="0"/>
  </sheetViews>
  <sheetFormatPr defaultColWidth="4" defaultRowHeight="13.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c r="B2" s="314" t="s">
        <v>1054</v>
      </c>
      <c r="C2" s="361"/>
      <c r="D2" s="361"/>
      <c r="E2" s="361"/>
      <c r="F2" s="311"/>
      <c r="G2" s="311"/>
      <c r="H2" s="311"/>
      <c r="I2" s="311"/>
      <c r="J2" s="311"/>
      <c r="K2" s="311"/>
      <c r="L2" s="311"/>
      <c r="M2" s="311"/>
      <c r="N2" s="311"/>
      <c r="O2" s="311"/>
      <c r="P2" s="311"/>
      <c r="Q2" s="311"/>
      <c r="R2" s="311"/>
      <c r="S2" s="311"/>
      <c r="T2" s="311"/>
      <c r="U2" s="311"/>
      <c r="V2" s="311"/>
      <c r="W2" s="311"/>
      <c r="X2" s="311"/>
      <c r="Y2" s="311"/>
    </row>
    <row r="4" spans="2:25">
      <c r="B4" s="834" t="s">
        <v>1055</v>
      </c>
      <c r="C4" s="834"/>
      <c r="D4" s="834"/>
      <c r="E4" s="834"/>
      <c r="F4" s="834"/>
      <c r="G4" s="834"/>
      <c r="H4" s="834"/>
      <c r="I4" s="834"/>
      <c r="J4" s="834"/>
      <c r="K4" s="834"/>
      <c r="L4" s="834"/>
      <c r="M4" s="834"/>
      <c r="N4" s="834"/>
      <c r="O4" s="834"/>
      <c r="P4" s="834"/>
      <c r="Q4" s="834"/>
      <c r="R4" s="834"/>
      <c r="S4" s="834"/>
      <c r="T4" s="834"/>
      <c r="U4" s="834"/>
      <c r="V4" s="834"/>
      <c r="W4" s="834"/>
      <c r="X4" s="834"/>
      <c r="Y4" s="834"/>
    </row>
    <row r="6" spans="2:25" ht="23.25" customHeight="1">
      <c r="B6" s="1144" t="s">
        <v>851</v>
      </c>
      <c r="C6" s="1144"/>
      <c r="D6" s="1144"/>
      <c r="E6" s="1144"/>
      <c r="F6" s="1144"/>
      <c r="G6" s="939"/>
      <c r="H6" s="1145"/>
      <c r="I6" s="1145"/>
      <c r="J6" s="1145"/>
      <c r="K6" s="1145"/>
      <c r="L6" s="1145"/>
      <c r="M6" s="1145"/>
      <c r="N6" s="1145"/>
      <c r="O6" s="1145"/>
      <c r="P6" s="1145"/>
      <c r="Q6" s="1145"/>
      <c r="R6" s="1145"/>
      <c r="S6" s="1145"/>
      <c r="T6" s="1145"/>
      <c r="U6" s="1145"/>
      <c r="V6" s="1145"/>
      <c r="W6" s="1145"/>
      <c r="X6" s="1145"/>
      <c r="Y6" s="1146"/>
    </row>
    <row r="7" spans="2:25" ht="23.25" customHeight="1">
      <c r="B7" s="1144" t="s">
        <v>756</v>
      </c>
      <c r="C7" s="1144"/>
      <c r="D7" s="1144"/>
      <c r="E7" s="1144"/>
      <c r="F7" s="1144"/>
      <c r="G7" s="337" t="s">
        <v>197</v>
      </c>
      <c r="H7" s="521" t="s">
        <v>682</v>
      </c>
      <c r="I7" s="521"/>
      <c r="J7" s="521"/>
      <c r="K7" s="521"/>
      <c r="L7" s="12" t="s">
        <v>197</v>
      </c>
      <c r="M7" s="521" t="s">
        <v>683</v>
      </c>
      <c r="N7" s="521"/>
      <c r="O7" s="521"/>
      <c r="P7" s="521"/>
      <c r="Q7" s="12" t="s">
        <v>197</v>
      </c>
      <c r="R7" s="521" t="s">
        <v>684</v>
      </c>
      <c r="S7" s="521"/>
      <c r="T7" s="521"/>
      <c r="U7" s="521"/>
      <c r="V7" s="521"/>
      <c r="W7" s="10"/>
      <c r="X7" s="10"/>
      <c r="Y7" s="11"/>
    </row>
    <row r="8" spans="2:25" ht="20.100000000000001" customHeight="1">
      <c r="B8" s="951" t="s">
        <v>976</v>
      </c>
      <c r="C8" s="952"/>
      <c r="D8" s="952"/>
      <c r="E8" s="952"/>
      <c r="F8" s="953"/>
      <c r="G8" s="12" t="s">
        <v>197</v>
      </c>
      <c r="H8" s="7" t="s">
        <v>977</v>
      </c>
      <c r="I8" s="92"/>
      <c r="J8" s="92"/>
      <c r="K8" s="92"/>
      <c r="L8" s="92"/>
      <c r="M8" s="92"/>
      <c r="N8" s="92"/>
      <c r="O8" s="92"/>
      <c r="P8" s="92"/>
      <c r="Q8" s="92"/>
      <c r="R8" s="92"/>
      <c r="S8" s="92"/>
      <c r="T8" s="92"/>
      <c r="U8" s="92"/>
      <c r="V8" s="92"/>
      <c r="W8" s="92"/>
      <c r="X8" s="92"/>
      <c r="Y8" s="345"/>
    </row>
    <row r="9" spans="2:25" ht="20.100000000000001" customHeight="1">
      <c r="B9" s="954"/>
      <c r="C9" s="834"/>
      <c r="D9" s="834"/>
      <c r="E9" s="834"/>
      <c r="F9" s="955"/>
      <c r="G9" s="12" t="s">
        <v>197</v>
      </c>
      <c r="H9" s="1" t="s">
        <v>978</v>
      </c>
      <c r="I9" s="21"/>
      <c r="J9" s="21"/>
      <c r="K9" s="21"/>
      <c r="L9" s="21"/>
      <c r="M9" s="21"/>
      <c r="N9" s="21"/>
      <c r="O9" s="21"/>
      <c r="P9" s="21"/>
      <c r="Q9" s="21"/>
      <c r="R9" s="21"/>
      <c r="S9" s="21"/>
      <c r="T9" s="21"/>
      <c r="U9" s="21"/>
      <c r="V9" s="21"/>
      <c r="W9" s="21"/>
      <c r="X9" s="21"/>
      <c r="Y9" s="346"/>
    </row>
    <row r="10" spans="2:25" ht="20.100000000000001" customHeight="1">
      <c r="B10" s="889"/>
      <c r="C10" s="890"/>
      <c r="D10" s="890"/>
      <c r="E10" s="890"/>
      <c r="F10" s="891"/>
      <c r="G10" s="88" t="s">
        <v>197</v>
      </c>
      <c r="H10" s="8" t="s">
        <v>1039</v>
      </c>
      <c r="I10" s="227"/>
      <c r="J10" s="227"/>
      <c r="K10" s="227"/>
      <c r="L10" s="227"/>
      <c r="M10" s="227"/>
      <c r="N10" s="227"/>
      <c r="O10" s="227"/>
      <c r="P10" s="227"/>
      <c r="Q10" s="227"/>
      <c r="R10" s="227"/>
      <c r="S10" s="227"/>
      <c r="T10" s="227"/>
      <c r="U10" s="227"/>
      <c r="V10" s="227"/>
      <c r="W10" s="227"/>
      <c r="X10" s="227"/>
      <c r="Y10" s="228"/>
    </row>
    <row r="11" spans="2:25" ht="23.25" customHeight="1">
      <c r="B11" s="1144" t="s">
        <v>1056</v>
      </c>
      <c r="C11" s="1144"/>
      <c r="D11" s="1144"/>
      <c r="E11" s="1144"/>
      <c r="F11" s="1144"/>
      <c r="G11" s="939" t="s">
        <v>1057</v>
      </c>
      <c r="H11" s="1145"/>
      <c r="I11" s="1145"/>
      <c r="J11" s="1145"/>
      <c r="K11" s="1145"/>
      <c r="L11" s="1145"/>
      <c r="M11" s="1145"/>
      <c r="N11" s="1145"/>
      <c r="O11" s="1145"/>
      <c r="P11" s="1145"/>
      <c r="Q11" s="1145"/>
      <c r="R11" s="1145"/>
      <c r="S11" s="1145"/>
      <c r="T11" s="1145"/>
      <c r="U11" s="1145"/>
      <c r="V11" s="1145"/>
      <c r="W11" s="1145"/>
      <c r="X11" s="1145"/>
      <c r="Y11" s="1146"/>
    </row>
    <row r="12" spans="2:25" ht="20.100000000000001" customHeight="1">
      <c r="B12" s="12"/>
      <c r="C12" s="12"/>
      <c r="D12" s="12"/>
      <c r="E12" s="12"/>
      <c r="F12" s="12"/>
      <c r="G12" s="12"/>
      <c r="I12" s="21"/>
      <c r="J12" s="21"/>
      <c r="K12" s="21"/>
      <c r="L12" s="21"/>
      <c r="M12" s="21"/>
      <c r="N12" s="21"/>
      <c r="O12" s="21"/>
      <c r="P12" s="21"/>
      <c r="Q12" s="21"/>
      <c r="R12" s="21"/>
      <c r="S12" s="21"/>
      <c r="T12" s="21"/>
      <c r="U12" s="21"/>
      <c r="V12" s="21"/>
      <c r="W12" s="21"/>
      <c r="X12" s="21"/>
      <c r="Y12" s="21"/>
    </row>
    <row r="14" spans="2:25">
      <c r="B14" s="6"/>
      <c r="C14" s="7"/>
      <c r="D14" s="7"/>
      <c r="E14" s="7"/>
      <c r="F14" s="7"/>
      <c r="G14" s="7"/>
      <c r="H14" s="7"/>
      <c r="I14" s="7"/>
      <c r="J14" s="7"/>
      <c r="K14" s="7"/>
      <c r="L14" s="7"/>
      <c r="M14" s="7"/>
      <c r="N14" s="7"/>
      <c r="O14" s="7"/>
      <c r="P14" s="7"/>
      <c r="Q14" s="7"/>
      <c r="R14" s="7"/>
      <c r="S14" s="7"/>
      <c r="T14" s="7"/>
      <c r="U14" s="7"/>
      <c r="V14" s="7"/>
      <c r="W14" s="7"/>
      <c r="X14" s="7"/>
      <c r="Y14" s="4"/>
    </row>
    <row r="15" spans="2:25">
      <c r="B15" s="114" t="s">
        <v>1058</v>
      </c>
      <c r="Y15" s="161"/>
    </row>
    <row r="16" spans="2:25">
      <c r="B16" s="114"/>
      <c r="Y16" s="161"/>
    </row>
    <row r="17" spans="2:28">
      <c r="B17" s="114"/>
      <c r="C17" s="1" t="s">
        <v>1059</v>
      </c>
      <c r="K17" s="2"/>
      <c r="L17" s="2"/>
      <c r="Y17" s="161"/>
    </row>
    <row r="18" spans="2:28" ht="6.75" customHeight="1">
      <c r="B18" s="114"/>
      <c r="Y18" s="161"/>
    </row>
    <row r="19" spans="2:28" ht="17.25" customHeight="1">
      <c r="B19" s="114"/>
      <c r="D19" s="831" t="s">
        <v>1047</v>
      </c>
      <c r="E19" s="832"/>
      <c r="F19" s="832"/>
      <c r="G19" s="832"/>
      <c r="H19" s="832"/>
      <c r="I19" s="832"/>
      <c r="J19" s="832"/>
      <c r="K19" s="832"/>
      <c r="L19" s="832"/>
      <c r="M19" s="833"/>
      <c r="N19" s="831" t="s">
        <v>1047</v>
      </c>
      <c r="O19" s="832"/>
      <c r="P19" s="832"/>
      <c r="Q19" s="832"/>
      <c r="R19" s="832"/>
      <c r="S19" s="832"/>
      <c r="T19" s="832"/>
      <c r="U19" s="832"/>
      <c r="V19" s="832"/>
      <c r="W19" s="832"/>
      <c r="X19" s="833"/>
      <c r="Y19" s="161"/>
    </row>
    <row r="20" spans="2:28" ht="26.25" customHeight="1">
      <c r="B20" s="114"/>
      <c r="D20" s="831"/>
      <c r="E20" s="832"/>
      <c r="F20" s="832"/>
      <c r="G20" s="832"/>
      <c r="H20" s="832"/>
      <c r="I20" s="832"/>
      <c r="J20" s="832"/>
      <c r="K20" s="832"/>
      <c r="L20" s="832"/>
      <c r="M20" s="833"/>
      <c r="N20" s="831"/>
      <c r="O20" s="832"/>
      <c r="P20" s="832"/>
      <c r="Q20" s="832"/>
      <c r="R20" s="832"/>
      <c r="S20" s="832"/>
      <c r="T20" s="832"/>
      <c r="U20" s="832"/>
      <c r="V20" s="832"/>
      <c r="W20" s="832"/>
      <c r="X20" s="833"/>
      <c r="Y20" s="161"/>
    </row>
    <row r="21" spans="2:28">
      <c r="B21" s="114"/>
      <c r="M21" s="12"/>
      <c r="R21" s="12"/>
      <c r="X21" s="12"/>
      <c r="Y21" s="161"/>
      <c r="Z21" s="311"/>
      <c r="AA21" s="311"/>
      <c r="AB21" s="311"/>
    </row>
    <row r="22" spans="2:28">
      <c r="B22" s="147"/>
      <c r="C22" s="8"/>
      <c r="D22" s="8"/>
      <c r="E22" s="8"/>
      <c r="F22" s="8"/>
      <c r="G22" s="8"/>
      <c r="H22" s="8"/>
      <c r="I22" s="8"/>
      <c r="J22" s="8"/>
      <c r="K22" s="8"/>
      <c r="L22" s="8"/>
      <c r="M22" s="8"/>
      <c r="N22" s="8"/>
      <c r="O22" s="8"/>
      <c r="P22" s="8"/>
      <c r="Q22" s="8"/>
      <c r="R22" s="8"/>
      <c r="S22" s="8"/>
      <c r="T22" s="8"/>
      <c r="U22" s="8"/>
      <c r="V22" s="8"/>
      <c r="W22" s="8"/>
      <c r="X22" s="8"/>
      <c r="Y22" s="194"/>
      <c r="Z22" s="311"/>
      <c r="AA22" s="311"/>
      <c r="AB22" s="311"/>
    </row>
    <row r="23" spans="2:28">
      <c r="Z23" s="311"/>
      <c r="AA23" s="311"/>
      <c r="AB23" s="311"/>
    </row>
    <row r="25" spans="2:28">
      <c r="B25" s="1" t="s">
        <v>1060</v>
      </c>
    </row>
    <row r="26" spans="2:28">
      <c r="B26" s="1" t="s">
        <v>1052</v>
      </c>
      <c r="D26" s="1" t="s">
        <v>1061</v>
      </c>
      <c r="K26" s="311"/>
      <c r="L26" s="311"/>
      <c r="M26" s="311"/>
      <c r="N26" s="311"/>
      <c r="O26" s="311"/>
      <c r="P26" s="311"/>
      <c r="Q26" s="311"/>
      <c r="R26" s="311"/>
      <c r="S26" s="311"/>
      <c r="T26" s="311"/>
      <c r="U26" s="311"/>
      <c r="V26" s="311"/>
      <c r="W26" s="311"/>
      <c r="X26" s="311"/>
      <c r="Y26" s="311"/>
      <c r="Z26" s="311"/>
      <c r="AA26" s="311"/>
      <c r="AB26" s="311"/>
    </row>
    <row r="115" spans="3:7">
      <c r="C115" s="8"/>
      <c r="D115" s="8"/>
      <c r="E115" s="8"/>
      <c r="F115" s="8"/>
      <c r="G115" s="8"/>
    </row>
    <row r="116" spans="3:7">
      <c r="C116" s="7"/>
    </row>
  </sheetData>
  <mergeCells count="11">
    <mergeCell ref="B11:F11"/>
    <mergeCell ref="G11:Y11"/>
    <mergeCell ref="D19:M19"/>
    <mergeCell ref="N19:X19"/>
    <mergeCell ref="D20:M20"/>
    <mergeCell ref="N20:X20"/>
    <mergeCell ref="B4:Y4"/>
    <mergeCell ref="B6:F6"/>
    <mergeCell ref="G6:Y6"/>
    <mergeCell ref="B7:F7"/>
    <mergeCell ref="B8:F10"/>
  </mergeCells>
  <phoneticPr fontId="1"/>
  <dataValidations count="1">
    <dataValidation type="list" allowBlank="1" showInputMessage="1" showErrorMessage="1" sqref="L7 Q7 G7:G10 G12" xr:uid="{00000000-0002-0000-24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1">
    <pageSetUpPr fitToPage="1"/>
  </sheetPr>
  <dimension ref="B2:AA123"/>
  <sheetViews>
    <sheetView view="pageBreakPreview" zoomScale="60" zoomScaleNormal="100" workbookViewId="0"/>
  </sheetViews>
  <sheetFormatPr defaultColWidth="4" defaultRowHeight="13.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7">
      <c r="B2" s="314" t="s">
        <v>1069</v>
      </c>
      <c r="C2" s="361"/>
      <c r="D2" s="361"/>
      <c r="E2" s="361"/>
      <c r="F2" s="311"/>
      <c r="G2" s="311"/>
      <c r="H2" s="311"/>
      <c r="I2" s="311"/>
      <c r="J2" s="311"/>
      <c r="K2" s="311"/>
      <c r="L2" s="311"/>
      <c r="M2" s="311"/>
      <c r="N2" s="311"/>
      <c r="O2" s="311"/>
      <c r="P2" s="311"/>
      <c r="Q2" s="311"/>
      <c r="R2" s="311"/>
      <c r="S2" s="311"/>
      <c r="T2" s="311"/>
      <c r="U2" s="311"/>
      <c r="V2" s="311"/>
      <c r="W2" s="311"/>
      <c r="X2" s="311"/>
      <c r="Y2" s="311"/>
    </row>
    <row r="4" spans="2:27" ht="34.5" customHeight="1">
      <c r="B4" s="1239" t="s">
        <v>1070</v>
      </c>
      <c r="C4" s="834"/>
      <c r="D4" s="834"/>
      <c r="E4" s="834"/>
      <c r="F4" s="834"/>
      <c r="G4" s="834"/>
      <c r="H4" s="834"/>
      <c r="I4" s="834"/>
      <c r="J4" s="834"/>
      <c r="K4" s="834"/>
      <c r="L4" s="834"/>
      <c r="M4" s="834"/>
      <c r="N4" s="834"/>
      <c r="O4" s="834"/>
      <c r="P4" s="834"/>
      <c r="Q4" s="834"/>
      <c r="R4" s="834"/>
      <c r="S4" s="834"/>
      <c r="T4" s="834"/>
      <c r="U4" s="834"/>
      <c r="V4" s="834"/>
      <c r="W4" s="834"/>
      <c r="X4" s="834"/>
      <c r="Y4" s="834"/>
    </row>
    <row r="5" spans="2:27" ht="13.5" customHeight="1"/>
    <row r="6" spans="2:27" ht="24" customHeight="1">
      <c r="B6" s="1144" t="s">
        <v>851</v>
      </c>
      <c r="C6" s="1144"/>
      <c r="D6" s="1144"/>
      <c r="E6" s="1144"/>
      <c r="F6" s="1144"/>
      <c r="G6" s="939"/>
      <c r="H6" s="1145"/>
      <c r="I6" s="1145"/>
      <c r="J6" s="1145"/>
      <c r="K6" s="1145"/>
      <c r="L6" s="1145"/>
      <c r="M6" s="1145"/>
      <c r="N6" s="1145"/>
      <c r="O6" s="1145"/>
      <c r="P6" s="1145"/>
      <c r="Q6" s="1145"/>
      <c r="R6" s="1145"/>
      <c r="S6" s="1145"/>
      <c r="T6" s="1145"/>
      <c r="U6" s="1145"/>
      <c r="V6" s="1145"/>
      <c r="W6" s="1145"/>
      <c r="X6" s="1145"/>
      <c r="Y6" s="1146"/>
    </row>
    <row r="7" spans="2:27" ht="24" customHeight="1">
      <c r="B7" s="1144" t="s">
        <v>756</v>
      </c>
      <c r="C7" s="1144"/>
      <c r="D7" s="1144"/>
      <c r="E7" s="1144"/>
      <c r="F7" s="1144"/>
      <c r="G7" s="337" t="s">
        <v>197</v>
      </c>
      <c r="H7" s="521" t="s">
        <v>682</v>
      </c>
      <c r="I7" s="521"/>
      <c r="J7" s="521"/>
      <c r="K7" s="521"/>
      <c r="L7" s="12" t="s">
        <v>197</v>
      </c>
      <c r="M7" s="521" t="s">
        <v>683</v>
      </c>
      <c r="N7" s="521"/>
      <c r="O7" s="521"/>
      <c r="P7" s="521"/>
      <c r="Q7" s="12" t="s">
        <v>197</v>
      </c>
      <c r="R7" s="521" t="s">
        <v>684</v>
      </c>
      <c r="S7" s="521"/>
      <c r="T7" s="521"/>
      <c r="U7" s="521"/>
      <c r="V7" s="521"/>
      <c r="W7" s="10"/>
      <c r="X7" s="10"/>
      <c r="Y7" s="11"/>
    </row>
    <row r="8" spans="2:27" ht="21.95" customHeight="1">
      <c r="B8" s="951" t="s">
        <v>852</v>
      </c>
      <c r="C8" s="952"/>
      <c r="D8" s="952"/>
      <c r="E8" s="952"/>
      <c r="F8" s="953"/>
      <c r="G8" s="12" t="s">
        <v>197</v>
      </c>
      <c r="H8" s="7" t="s">
        <v>1071</v>
      </c>
      <c r="I8" s="92"/>
      <c r="J8" s="92"/>
      <c r="K8" s="92"/>
      <c r="L8" s="92"/>
      <c r="M8" s="92"/>
      <c r="N8" s="92"/>
      <c r="O8" s="92"/>
      <c r="P8" s="92"/>
      <c r="Q8" s="92"/>
      <c r="R8" s="92"/>
      <c r="S8" s="92"/>
      <c r="T8" s="92"/>
      <c r="U8" s="92"/>
      <c r="V8" s="92"/>
      <c r="W8" s="92"/>
      <c r="X8" s="92"/>
      <c r="Y8" s="345"/>
    </row>
    <row r="9" spans="2:27" ht="21.95" customHeight="1">
      <c r="B9" s="954"/>
      <c r="C9" s="834"/>
      <c r="D9" s="834"/>
      <c r="E9" s="834"/>
      <c r="F9" s="955"/>
      <c r="G9" s="12" t="s">
        <v>197</v>
      </c>
      <c r="H9" s="1" t="s">
        <v>1072</v>
      </c>
      <c r="I9" s="21"/>
      <c r="J9" s="21"/>
      <c r="K9" s="21"/>
      <c r="L9" s="21"/>
      <c r="M9" s="21"/>
      <c r="N9" s="21"/>
      <c r="O9" s="21"/>
      <c r="P9" s="21"/>
      <c r="Q9" s="21"/>
      <c r="R9" s="21"/>
      <c r="S9" s="21"/>
      <c r="T9" s="21"/>
      <c r="U9" s="21"/>
      <c r="V9" s="21"/>
      <c r="W9" s="21"/>
      <c r="X9" s="21"/>
      <c r="Y9" s="346"/>
    </row>
    <row r="10" spans="2:27" ht="21.95" customHeight="1">
      <c r="B10" s="889"/>
      <c r="C10" s="890"/>
      <c r="D10" s="890"/>
      <c r="E10" s="890"/>
      <c r="F10" s="891"/>
      <c r="G10" s="88" t="s">
        <v>197</v>
      </c>
      <c r="H10" s="8" t="s">
        <v>1073</v>
      </c>
      <c r="I10" s="227"/>
      <c r="J10" s="227"/>
      <c r="K10" s="227"/>
      <c r="L10" s="227"/>
      <c r="M10" s="227"/>
      <c r="N10" s="227"/>
      <c r="O10" s="227"/>
      <c r="P10" s="227"/>
      <c r="Q10" s="227"/>
      <c r="R10" s="227"/>
      <c r="S10" s="227"/>
      <c r="T10" s="227"/>
      <c r="U10" s="227"/>
      <c r="V10" s="227"/>
      <c r="W10" s="227"/>
      <c r="X10" s="227"/>
      <c r="Y10" s="228"/>
    </row>
    <row r="11" spans="2:27" ht="13.5" customHeight="1"/>
    <row r="12" spans="2:27" ht="12.95" customHeight="1">
      <c r="B12" s="6"/>
      <c r="C12" s="7"/>
      <c r="D12" s="7"/>
      <c r="E12" s="7"/>
      <c r="F12" s="7"/>
      <c r="G12" s="7"/>
      <c r="H12" s="7"/>
      <c r="I12" s="7"/>
      <c r="J12" s="7"/>
      <c r="K12" s="7"/>
      <c r="L12" s="7"/>
      <c r="M12" s="7"/>
      <c r="N12" s="7"/>
      <c r="O12" s="7"/>
      <c r="P12" s="7"/>
      <c r="Q12" s="7"/>
      <c r="R12" s="7"/>
      <c r="S12" s="7"/>
      <c r="T12" s="4"/>
      <c r="U12" s="7"/>
      <c r="V12" s="7"/>
      <c r="W12" s="7"/>
      <c r="X12" s="7"/>
      <c r="Y12" s="4"/>
      <c r="Z12" s="311"/>
      <c r="AA12" s="311"/>
    </row>
    <row r="13" spans="2:27" ht="17.100000000000001" customHeight="1">
      <c r="B13" s="627" t="s">
        <v>1074</v>
      </c>
      <c r="C13" s="628"/>
      <c r="T13" s="161"/>
      <c r="V13" s="538" t="s">
        <v>689</v>
      </c>
      <c r="W13" s="538" t="s">
        <v>690</v>
      </c>
      <c r="X13" s="538" t="s">
        <v>691</v>
      </c>
      <c r="Y13" s="161"/>
      <c r="Z13" s="311"/>
      <c r="AA13" s="311"/>
    </row>
    <row r="14" spans="2:27" ht="17.100000000000001" customHeight="1">
      <c r="B14" s="114"/>
      <c r="T14" s="161"/>
      <c r="Y14" s="161"/>
      <c r="Z14" s="311"/>
      <c r="AA14" s="311"/>
    </row>
    <row r="15" spans="2:27" ht="21.95" customHeight="1">
      <c r="B15" s="114"/>
      <c r="C15" s="1237" t="s">
        <v>1075</v>
      </c>
      <c r="D15" s="1238"/>
      <c r="E15" s="1238"/>
      <c r="F15" s="520" t="s">
        <v>719</v>
      </c>
      <c r="G15" s="938" t="s">
        <v>1076</v>
      </c>
      <c r="H15" s="938"/>
      <c r="I15" s="938"/>
      <c r="J15" s="938"/>
      <c r="K15" s="938"/>
      <c r="L15" s="938"/>
      <c r="M15" s="938"/>
      <c r="N15" s="938"/>
      <c r="O15" s="938"/>
      <c r="P15" s="938"/>
      <c r="Q15" s="938"/>
      <c r="R15" s="938"/>
      <c r="S15" s="938"/>
      <c r="T15" s="161"/>
      <c r="V15" s="12" t="s">
        <v>197</v>
      </c>
      <c r="W15" s="12" t="s">
        <v>690</v>
      </c>
      <c r="X15" s="12" t="s">
        <v>197</v>
      </c>
      <c r="Y15" s="161"/>
      <c r="Z15" s="311"/>
      <c r="AA15" s="311"/>
    </row>
    <row r="16" spans="2:27" ht="49.5" customHeight="1">
      <c r="B16" s="114"/>
      <c r="C16" s="1238"/>
      <c r="D16" s="1238"/>
      <c r="E16" s="1238"/>
      <c r="F16" s="520" t="s">
        <v>720</v>
      </c>
      <c r="G16" s="1173" t="s">
        <v>1077</v>
      </c>
      <c r="H16" s="1173"/>
      <c r="I16" s="1173"/>
      <c r="J16" s="1173"/>
      <c r="K16" s="1173"/>
      <c r="L16" s="1173"/>
      <c r="M16" s="1173"/>
      <c r="N16" s="1173"/>
      <c r="O16" s="1173"/>
      <c r="P16" s="1173"/>
      <c r="Q16" s="1173"/>
      <c r="R16" s="1173"/>
      <c r="S16" s="1173"/>
      <c r="T16" s="161"/>
      <c r="V16" s="12" t="s">
        <v>197</v>
      </c>
      <c r="W16" s="12" t="s">
        <v>690</v>
      </c>
      <c r="X16" s="12" t="s">
        <v>197</v>
      </c>
      <c r="Y16" s="161"/>
      <c r="Z16" s="311"/>
      <c r="AA16" s="311"/>
    </row>
    <row r="17" spans="2:27" ht="21.95" customHeight="1">
      <c r="B17" s="114"/>
      <c r="C17" s="1238"/>
      <c r="D17" s="1238"/>
      <c r="E17" s="1238"/>
      <c r="F17" s="520" t="s">
        <v>722</v>
      </c>
      <c r="G17" s="938" t="s">
        <v>1078</v>
      </c>
      <c r="H17" s="938"/>
      <c r="I17" s="938"/>
      <c r="J17" s="938"/>
      <c r="K17" s="938"/>
      <c r="L17" s="938"/>
      <c r="M17" s="938"/>
      <c r="N17" s="938"/>
      <c r="O17" s="938"/>
      <c r="P17" s="938"/>
      <c r="Q17" s="938"/>
      <c r="R17" s="938"/>
      <c r="S17" s="938"/>
      <c r="T17" s="161"/>
      <c r="V17" s="12" t="s">
        <v>197</v>
      </c>
      <c r="W17" s="12" t="s">
        <v>690</v>
      </c>
      <c r="X17" s="12" t="s">
        <v>197</v>
      </c>
      <c r="Y17" s="161"/>
      <c r="Z17" s="311"/>
      <c r="AA17" s="311"/>
    </row>
    <row r="18" spans="2:27" ht="17.100000000000001" customHeight="1">
      <c r="B18" s="114"/>
      <c r="C18" s="2"/>
      <c r="D18" s="2"/>
      <c r="E18" s="2"/>
      <c r="T18" s="161"/>
      <c r="Y18" s="161"/>
      <c r="Z18" s="311"/>
      <c r="AA18" s="311"/>
    </row>
    <row r="19" spans="2:27" ht="21.95" customHeight="1">
      <c r="B19" s="114"/>
      <c r="C19" s="1240" t="s">
        <v>1079</v>
      </c>
      <c r="D19" s="1241"/>
      <c r="E19" s="1241"/>
      <c r="F19" s="520" t="s">
        <v>719</v>
      </c>
      <c r="G19" s="938" t="s">
        <v>1080</v>
      </c>
      <c r="H19" s="938"/>
      <c r="I19" s="938"/>
      <c r="J19" s="938"/>
      <c r="K19" s="938"/>
      <c r="L19" s="938"/>
      <c r="M19" s="938"/>
      <c r="N19" s="938"/>
      <c r="O19" s="938"/>
      <c r="P19" s="938"/>
      <c r="Q19" s="938"/>
      <c r="R19" s="938"/>
      <c r="S19" s="938"/>
      <c r="T19" s="161"/>
      <c r="V19" s="12" t="s">
        <v>197</v>
      </c>
      <c r="W19" s="12" t="s">
        <v>690</v>
      </c>
      <c r="X19" s="12" t="s">
        <v>197</v>
      </c>
      <c r="Y19" s="161"/>
      <c r="Z19" s="311"/>
      <c r="AA19" s="311"/>
    </row>
    <row r="20" spans="2:27" ht="49.5" customHeight="1">
      <c r="B20" s="114"/>
      <c r="C20" s="1241"/>
      <c r="D20" s="1241"/>
      <c r="E20" s="1241"/>
      <c r="F20" s="520" t="s">
        <v>720</v>
      </c>
      <c r="G20" s="1173" t="s">
        <v>1081</v>
      </c>
      <c r="H20" s="1173"/>
      <c r="I20" s="1173"/>
      <c r="J20" s="1173"/>
      <c r="K20" s="1173"/>
      <c r="L20" s="1173"/>
      <c r="M20" s="1173"/>
      <c r="N20" s="1173"/>
      <c r="O20" s="1173"/>
      <c r="P20" s="1173"/>
      <c r="Q20" s="1173"/>
      <c r="R20" s="1173"/>
      <c r="S20" s="1173"/>
      <c r="T20" s="161"/>
      <c r="V20" s="12" t="s">
        <v>197</v>
      </c>
      <c r="W20" s="12" t="s">
        <v>690</v>
      </c>
      <c r="X20" s="12" t="s">
        <v>197</v>
      </c>
      <c r="Y20" s="161"/>
      <c r="Z20" s="311"/>
      <c r="AA20" s="311"/>
    </row>
    <row r="21" spans="2:27" ht="21.95" customHeight="1">
      <c r="B21" s="114"/>
      <c r="C21" s="1241"/>
      <c r="D21" s="1241"/>
      <c r="E21" s="1241"/>
      <c r="F21" s="520" t="s">
        <v>722</v>
      </c>
      <c r="G21" s="938" t="s">
        <v>1078</v>
      </c>
      <c r="H21" s="938"/>
      <c r="I21" s="938"/>
      <c r="J21" s="938"/>
      <c r="K21" s="938"/>
      <c r="L21" s="938"/>
      <c r="M21" s="938"/>
      <c r="N21" s="938"/>
      <c r="O21" s="938"/>
      <c r="P21" s="938"/>
      <c r="Q21" s="938"/>
      <c r="R21" s="938"/>
      <c r="S21" s="938"/>
      <c r="T21" s="161"/>
      <c r="V21" s="12" t="s">
        <v>197</v>
      </c>
      <c r="W21" s="12" t="s">
        <v>690</v>
      </c>
      <c r="X21" s="12" t="s">
        <v>197</v>
      </c>
      <c r="Y21" s="161"/>
      <c r="Z21" s="311"/>
      <c r="AA21" s="311"/>
    </row>
    <row r="22" spans="2:27" ht="17.100000000000001" customHeight="1">
      <c r="B22" s="114"/>
      <c r="T22" s="161"/>
      <c r="Y22" s="161"/>
      <c r="Z22" s="311"/>
      <c r="AA22" s="311"/>
    </row>
    <row r="23" spans="2:27" ht="21.95" customHeight="1">
      <c r="B23" s="114"/>
      <c r="C23" s="1237" t="s">
        <v>1082</v>
      </c>
      <c r="D23" s="1238"/>
      <c r="E23" s="1238"/>
      <c r="F23" s="520" t="s">
        <v>719</v>
      </c>
      <c r="G23" s="938" t="s">
        <v>1083</v>
      </c>
      <c r="H23" s="938"/>
      <c r="I23" s="938"/>
      <c r="J23" s="938"/>
      <c r="K23" s="938"/>
      <c r="L23" s="938"/>
      <c r="M23" s="938"/>
      <c r="N23" s="938"/>
      <c r="O23" s="938"/>
      <c r="P23" s="938"/>
      <c r="Q23" s="938"/>
      <c r="R23" s="938"/>
      <c r="S23" s="938"/>
      <c r="T23" s="161"/>
      <c r="V23" s="12" t="s">
        <v>197</v>
      </c>
      <c r="W23" s="12" t="s">
        <v>690</v>
      </c>
      <c r="X23" s="12" t="s">
        <v>197</v>
      </c>
      <c r="Y23" s="161"/>
      <c r="Z23" s="311"/>
      <c r="AA23" s="311"/>
    </row>
    <row r="24" spans="2:27" ht="21.95" customHeight="1">
      <c r="B24" s="114"/>
      <c r="C24" s="1238"/>
      <c r="D24" s="1238"/>
      <c r="E24" s="1238"/>
      <c r="F24" s="520" t="s">
        <v>720</v>
      </c>
      <c r="G24" s="1173" t="s">
        <v>1084</v>
      </c>
      <c r="H24" s="1173"/>
      <c r="I24" s="1173"/>
      <c r="J24" s="1173"/>
      <c r="K24" s="1173"/>
      <c r="L24" s="1173"/>
      <c r="M24" s="1173"/>
      <c r="N24" s="1173"/>
      <c r="O24" s="1173"/>
      <c r="P24" s="1173"/>
      <c r="Q24" s="1173"/>
      <c r="R24" s="1173"/>
      <c r="S24" s="1173"/>
      <c r="T24" s="161"/>
      <c r="V24" s="12" t="s">
        <v>197</v>
      </c>
      <c r="W24" s="12" t="s">
        <v>690</v>
      </c>
      <c r="X24" s="12" t="s">
        <v>197</v>
      </c>
      <c r="Y24" s="161"/>
      <c r="Z24" s="311"/>
      <c r="AA24" s="311"/>
    </row>
    <row r="25" spans="2:27" ht="21.95" customHeight="1">
      <c r="B25" s="114"/>
      <c r="C25" s="1238"/>
      <c r="D25" s="1238"/>
      <c r="E25" s="1238"/>
      <c r="F25" s="520" t="s">
        <v>722</v>
      </c>
      <c r="G25" s="938" t="s">
        <v>1078</v>
      </c>
      <c r="H25" s="938"/>
      <c r="I25" s="938"/>
      <c r="J25" s="938"/>
      <c r="K25" s="938"/>
      <c r="L25" s="938"/>
      <c r="M25" s="938"/>
      <c r="N25" s="938"/>
      <c r="O25" s="938"/>
      <c r="P25" s="938"/>
      <c r="Q25" s="938"/>
      <c r="R25" s="938"/>
      <c r="S25" s="938"/>
      <c r="T25" s="161"/>
      <c r="V25" s="12" t="s">
        <v>197</v>
      </c>
      <c r="W25" s="12" t="s">
        <v>690</v>
      </c>
      <c r="X25" s="12" t="s">
        <v>197</v>
      </c>
      <c r="Y25" s="161"/>
      <c r="Z25" s="311"/>
      <c r="AA25" s="311"/>
    </row>
    <row r="26" spans="2:27" ht="12.95" customHeight="1">
      <c r="B26" s="147"/>
      <c r="C26" s="8"/>
      <c r="D26" s="8"/>
      <c r="E26" s="8"/>
      <c r="F26" s="8"/>
      <c r="G26" s="8"/>
      <c r="H26" s="8"/>
      <c r="I26" s="8"/>
      <c r="J26" s="8"/>
      <c r="K26" s="8"/>
      <c r="L26" s="8"/>
      <c r="M26" s="8"/>
      <c r="N26" s="8"/>
      <c r="O26" s="8"/>
      <c r="P26" s="8"/>
      <c r="Q26" s="8"/>
      <c r="R26" s="8"/>
      <c r="S26" s="8"/>
      <c r="T26" s="194"/>
      <c r="U26" s="8"/>
      <c r="V26" s="8"/>
      <c r="W26" s="8"/>
      <c r="X26" s="8"/>
      <c r="Y26" s="194"/>
    </row>
    <row r="28" spans="2:27">
      <c r="B28" s="1" t="s">
        <v>875</v>
      </c>
    </row>
    <row r="29" spans="2:27">
      <c r="B29" s="1" t="s">
        <v>876</v>
      </c>
      <c r="K29" s="311"/>
      <c r="L29" s="311"/>
      <c r="M29" s="311"/>
      <c r="N29" s="311"/>
      <c r="O29" s="311"/>
      <c r="P29" s="311"/>
      <c r="Q29" s="311"/>
      <c r="R29" s="311"/>
      <c r="S29" s="311"/>
      <c r="T29" s="311"/>
      <c r="U29" s="311"/>
      <c r="V29" s="311"/>
      <c r="W29" s="311"/>
      <c r="X29" s="311"/>
      <c r="Y29" s="311"/>
      <c r="Z29" s="311"/>
      <c r="AA29" s="311"/>
    </row>
    <row r="122" spans="3:7">
      <c r="C122" s="8"/>
      <c r="D122" s="8"/>
      <c r="E122" s="8"/>
      <c r="F122" s="8"/>
      <c r="G122" s="8"/>
    </row>
    <row r="123" spans="3:7">
      <c r="C123" s="7"/>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1"/>
  <dataValidations count="1">
    <dataValidation type="list" allowBlank="1" showInputMessage="1" showErrorMessage="1" sqref="V15:V17 X15:X17 V19:V21 X19:X21 V23:V25 X23:X25 L7 Q7 G7:G10" xr:uid="{00000000-0002-0000-27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2">
    <pageSetUpPr fitToPage="1"/>
  </sheetPr>
  <dimension ref="B2:AD123"/>
  <sheetViews>
    <sheetView view="pageBreakPreview" zoomScale="60" zoomScaleNormal="100" workbookViewId="0"/>
  </sheetViews>
  <sheetFormatPr defaultColWidth="4" defaultRowHeight="13.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29" width="4" style="1"/>
    <col min="30" max="30" width="6.625" style="1" bestFit="1" customWidth="1"/>
    <col min="31" max="16384" width="4" style="1"/>
  </cols>
  <sheetData>
    <row r="2" spans="2:30">
      <c r="B2" s="314" t="s">
        <v>1085</v>
      </c>
      <c r="C2" s="361"/>
      <c r="D2" s="361"/>
      <c r="E2" s="361"/>
      <c r="F2" s="311"/>
      <c r="G2" s="311"/>
      <c r="H2" s="311"/>
      <c r="I2" s="311"/>
      <c r="J2" s="311"/>
      <c r="K2" s="311"/>
      <c r="L2" s="311"/>
      <c r="M2" s="311"/>
      <c r="N2" s="311"/>
      <c r="O2" s="311"/>
      <c r="P2" s="311"/>
      <c r="Q2" s="311"/>
      <c r="R2" s="311"/>
      <c r="S2" s="311"/>
      <c r="T2" s="311"/>
      <c r="U2" s="311"/>
      <c r="V2" s="311"/>
      <c r="W2" s="311"/>
      <c r="X2" s="311"/>
      <c r="Y2" s="311"/>
    </row>
    <row r="4" spans="2:30" ht="34.5" customHeight="1">
      <c r="B4" s="1239" t="s">
        <v>1086</v>
      </c>
      <c r="C4" s="834"/>
      <c r="D4" s="834"/>
      <c r="E4" s="834"/>
      <c r="F4" s="834"/>
      <c r="G4" s="834"/>
      <c r="H4" s="834"/>
      <c r="I4" s="834"/>
      <c r="J4" s="834"/>
      <c r="K4" s="834"/>
      <c r="L4" s="834"/>
      <c r="M4" s="834"/>
      <c r="N4" s="834"/>
      <c r="O4" s="834"/>
      <c r="P4" s="834"/>
      <c r="Q4" s="834"/>
      <c r="R4" s="834"/>
      <c r="S4" s="834"/>
      <c r="T4" s="834"/>
      <c r="U4" s="834"/>
      <c r="V4" s="834"/>
      <c r="W4" s="834"/>
      <c r="X4" s="834"/>
      <c r="Y4" s="834"/>
    </row>
    <row r="5" spans="2:30" ht="13.5" customHeight="1"/>
    <row r="6" spans="2:30" ht="24" customHeight="1">
      <c r="B6" s="1144" t="s">
        <v>851</v>
      </c>
      <c r="C6" s="1144"/>
      <c r="D6" s="1144"/>
      <c r="E6" s="1144"/>
      <c r="F6" s="1144"/>
      <c r="G6" s="939"/>
      <c r="H6" s="1145"/>
      <c r="I6" s="1145"/>
      <c r="J6" s="1145"/>
      <c r="K6" s="1145"/>
      <c r="L6" s="1145"/>
      <c r="M6" s="1145"/>
      <c r="N6" s="1145"/>
      <c r="O6" s="1145"/>
      <c r="P6" s="1145"/>
      <c r="Q6" s="1145"/>
      <c r="R6" s="1145"/>
      <c r="S6" s="1145"/>
      <c r="T6" s="1145"/>
      <c r="U6" s="1145"/>
      <c r="V6" s="1145"/>
      <c r="W6" s="1145"/>
      <c r="X6" s="1145"/>
      <c r="Y6" s="1146"/>
    </row>
    <row r="7" spans="2:30" ht="24" customHeight="1">
      <c r="B7" s="1144" t="s">
        <v>756</v>
      </c>
      <c r="C7" s="1144"/>
      <c r="D7" s="1144"/>
      <c r="E7" s="1144"/>
      <c r="F7" s="1144"/>
      <c r="G7" s="338" t="s">
        <v>197</v>
      </c>
      <c r="H7" s="521" t="s">
        <v>682</v>
      </c>
      <c r="I7" s="521"/>
      <c r="J7" s="521"/>
      <c r="K7" s="521"/>
      <c r="L7" s="338" t="s">
        <v>197</v>
      </c>
      <c r="M7" s="521" t="s">
        <v>683</v>
      </c>
      <c r="N7" s="521"/>
      <c r="O7" s="521"/>
      <c r="P7" s="521"/>
      <c r="Q7" s="338" t="s">
        <v>197</v>
      </c>
      <c r="R7" s="521" t="s">
        <v>684</v>
      </c>
      <c r="S7" s="521"/>
      <c r="T7" s="521"/>
      <c r="U7" s="521"/>
      <c r="V7" s="521"/>
      <c r="W7" s="10"/>
      <c r="X7" s="10"/>
      <c r="Y7" s="11"/>
    </row>
    <row r="8" spans="2:30" ht="21.95" customHeight="1">
      <c r="B8" s="951" t="s">
        <v>852</v>
      </c>
      <c r="C8" s="952"/>
      <c r="D8" s="952"/>
      <c r="E8" s="952"/>
      <c r="F8" s="953"/>
      <c r="G8" s="86" t="s">
        <v>197</v>
      </c>
      <c r="H8" s="7" t="s">
        <v>1071</v>
      </c>
      <c r="I8" s="92"/>
      <c r="J8" s="92"/>
      <c r="K8" s="92"/>
      <c r="L8" s="92"/>
      <c r="M8" s="92"/>
      <c r="N8" s="92"/>
      <c r="O8" s="92"/>
      <c r="P8" s="92"/>
      <c r="Q8" s="92"/>
      <c r="R8" s="92"/>
      <c r="S8" s="92"/>
      <c r="T8" s="92"/>
      <c r="U8" s="92"/>
      <c r="V8" s="92"/>
      <c r="W8" s="92"/>
      <c r="X8" s="92"/>
      <c r="Y8" s="345"/>
    </row>
    <row r="9" spans="2:30" ht="21.95" customHeight="1">
      <c r="B9" s="954"/>
      <c r="C9" s="834"/>
      <c r="D9" s="834"/>
      <c r="E9" s="834"/>
      <c r="F9" s="955"/>
      <c r="G9" s="222" t="s">
        <v>197</v>
      </c>
      <c r="H9" s="1" t="s">
        <v>1072</v>
      </c>
      <c r="I9" s="21"/>
      <c r="J9" s="21"/>
      <c r="K9" s="21"/>
      <c r="L9" s="21"/>
      <c r="M9" s="21"/>
      <c r="N9" s="21"/>
      <c r="O9" s="21"/>
      <c r="P9" s="21"/>
      <c r="Q9" s="21"/>
      <c r="R9" s="21"/>
      <c r="S9" s="21"/>
      <c r="T9" s="21"/>
      <c r="U9" s="21"/>
      <c r="V9" s="21"/>
      <c r="W9" s="21"/>
      <c r="X9" s="21"/>
      <c r="Y9" s="346"/>
    </row>
    <row r="10" spans="2:30" ht="21.95" customHeight="1">
      <c r="B10" s="889"/>
      <c r="C10" s="890"/>
      <c r="D10" s="890"/>
      <c r="E10" s="890"/>
      <c r="F10" s="891"/>
      <c r="G10" s="88" t="s">
        <v>197</v>
      </c>
      <c r="H10" s="8" t="s">
        <v>1087</v>
      </c>
      <c r="I10" s="227"/>
      <c r="J10" s="227"/>
      <c r="K10" s="227"/>
      <c r="L10" s="227"/>
      <c r="M10" s="227"/>
      <c r="N10" s="227"/>
      <c r="O10" s="227"/>
      <c r="P10" s="227"/>
      <c r="Q10" s="227"/>
      <c r="R10" s="227"/>
      <c r="S10" s="227"/>
      <c r="T10" s="227"/>
      <c r="U10" s="227"/>
      <c r="V10" s="227"/>
      <c r="W10" s="227"/>
      <c r="X10" s="227"/>
      <c r="Y10" s="228"/>
    </row>
    <row r="11" spans="2:30" ht="13.5" customHeight="1">
      <c r="AD11" s="629"/>
    </row>
    <row r="12" spans="2:30" ht="12.95" customHeight="1">
      <c r="B12" s="6"/>
      <c r="C12" s="7"/>
      <c r="D12" s="7"/>
      <c r="E12" s="7"/>
      <c r="F12" s="7"/>
      <c r="G12" s="7"/>
      <c r="H12" s="7"/>
      <c r="I12" s="7"/>
      <c r="J12" s="7"/>
      <c r="K12" s="7"/>
      <c r="L12" s="7"/>
      <c r="M12" s="7"/>
      <c r="N12" s="7"/>
      <c r="O12" s="7"/>
      <c r="P12" s="7"/>
      <c r="Q12" s="7"/>
      <c r="R12" s="7"/>
      <c r="S12" s="7"/>
      <c r="T12" s="4"/>
      <c r="U12" s="7"/>
      <c r="V12" s="7"/>
      <c r="W12" s="7"/>
      <c r="X12" s="7"/>
      <c r="Y12" s="4"/>
      <c r="Z12" s="311"/>
      <c r="AA12" s="311"/>
    </row>
    <row r="13" spans="2:30" ht="17.100000000000001" customHeight="1">
      <c r="B13" s="627" t="s">
        <v>1088</v>
      </c>
      <c r="C13" s="628"/>
      <c r="T13" s="161"/>
      <c r="V13" s="538" t="s">
        <v>689</v>
      </c>
      <c r="W13" s="538" t="s">
        <v>690</v>
      </c>
      <c r="X13" s="538" t="s">
        <v>691</v>
      </c>
      <c r="Y13" s="161"/>
      <c r="Z13" s="311"/>
      <c r="AA13" s="311"/>
    </row>
    <row r="14" spans="2:30" ht="17.100000000000001" customHeight="1">
      <c r="B14" s="114"/>
      <c r="T14" s="161"/>
      <c r="Y14" s="161"/>
      <c r="Z14" s="311"/>
      <c r="AA14" s="311"/>
    </row>
    <row r="15" spans="2:30" ht="49.5" customHeight="1">
      <c r="B15" s="114"/>
      <c r="C15" s="1237" t="s">
        <v>1075</v>
      </c>
      <c r="D15" s="1238"/>
      <c r="E15" s="1238"/>
      <c r="F15" s="520" t="s">
        <v>719</v>
      </c>
      <c r="G15" s="1173" t="s">
        <v>1089</v>
      </c>
      <c r="H15" s="1173"/>
      <c r="I15" s="1173"/>
      <c r="J15" s="1173"/>
      <c r="K15" s="1173"/>
      <c r="L15" s="1173"/>
      <c r="M15" s="1173"/>
      <c r="N15" s="1173"/>
      <c r="O15" s="1173"/>
      <c r="P15" s="1173"/>
      <c r="Q15" s="1173"/>
      <c r="R15" s="1173"/>
      <c r="S15" s="1173"/>
      <c r="T15" s="161"/>
      <c r="V15" s="12" t="s">
        <v>197</v>
      </c>
      <c r="W15" s="12" t="s">
        <v>690</v>
      </c>
      <c r="X15" s="12" t="s">
        <v>197</v>
      </c>
      <c r="Y15" s="161"/>
      <c r="Z15" s="311"/>
      <c r="AA15" s="311"/>
    </row>
    <row r="16" spans="2:30" ht="69" customHeight="1">
      <c r="B16" s="114"/>
      <c r="C16" s="1238"/>
      <c r="D16" s="1238"/>
      <c r="E16" s="1238"/>
      <c r="F16" s="520" t="s">
        <v>720</v>
      </c>
      <c r="G16" s="1173" t="s">
        <v>1090</v>
      </c>
      <c r="H16" s="1173"/>
      <c r="I16" s="1173"/>
      <c r="J16" s="1173"/>
      <c r="K16" s="1173"/>
      <c r="L16" s="1173"/>
      <c r="M16" s="1173"/>
      <c r="N16" s="1173"/>
      <c r="O16" s="1173"/>
      <c r="P16" s="1173"/>
      <c r="Q16" s="1173"/>
      <c r="R16" s="1173"/>
      <c r="S16" s="1173"/>
      <c r="T16" s="161"/>
      <c r="V16" s="12" t="s">
        <v>197</v>
      </c>
      <c r="W16" s="12" t="s">
        <v>690</v>
      </c>
      <c r="X16" s="12" t="s">
        <v>197</v>
      </c>
      <c r="Y16" s="161"/>
      <c r="Z16" s="311"/>
      <c r="AA16" s="311"/>
    </row>
    <row r="17" spans="2:27" ht="39.950000000000003" customHeight="1">
      <c r="B17" s="114"/>
      <c r="C17" s="1238"/>
      <c r="D17" s="1238"/>
      <c r="E17" s="1238"/>
      <c r="F17" s="520" t="s">
        <v>722</v>
      </c>
      <c r="G17" s="1173" t="s">
        <v>1091</v>
      </c>
      <c r="H17" s="1173"/>
      <c r="I17" s="1173"/>
      <c r="J17" s="1173"/>
      <c r="K17" s="1173"/>
      <c r="L17" s="1173"/>
      <c r="M17" s="1173"/>
      <c r="N17" s="1173"/>
      <c r="O17" s="1173"/>
      <c r="P17" s="1173"/>
      <c r="Q17" s="1173"/>
      <c r="R17" s="1173"/>
      <c r="S17" s="1173"/>
      <c r="T17" s="161"/>
      <c r="V17" s="12" t="s">
        <v>197</v>
      </c>
      <c r="W17" s="12" t="s">
        <v>690</v>
      </c>
      <c r="X17" s="12" t="s">
        <v>197</v>
      </c>
      <c r="Y17" s="161"/>
      <c r="Z17" s="311"/>
      <c r="AA17" s="311"/>
    </row>
    <row r="18" spans="2:27" ht="21.95" customHeight="1">
      <c r="B18" s="114"/>
      <c r="C18" s="1238"/>
      <c r="D18" s="1238"/>
      <c r="E18" s="1238"/>
      <c r="F18" s="520" t="s">
        <v>861</v>
      </c>
      <c r="G18" s="1173" t="s">
        <v>1092</v>
      </c>
      <c r="H18" s="1173"/>
      <c r="I18" s="1173"/>
      <c r="J18" s="1173"/>
      <c r="K18" s="1173"/>
      <c r="L18" s="1173"/>
      <c r="M18" s="1173"/>
      <c r="N18" s="1173"/>
      <c r="O18" s="1173"/>
      <c r="P18" s="1173"/>
      <c r="Q18" s="1173"/>
      <c r="R18" s="1173"/>
      <c r="S18" s="1173"/>
      <c r="T18" s="161"/>
      <c r="V18" s="12" t="s">
        <v>197</v>
      </c>
      <c r="W18" s="12" t="s">
        <v>690</v>
      </c>
      <c r="X18" s="12" t="s">
        <v>197</v>
      </c>
      <c r="Y18" s="161"/>
      <c r="Z18" s="311"/>
      <c r="AA18" s="311"/>
    </row>
    <row r="19" spans="2:27" ht="17.45" customHeight="1">
      <c r="B19" s="114"/>
      <c r="C19" s="558"/>
      <c r="D19" s="558"/>
      <c r="E19" s="558"/>
      <c r="F19" s="12"/>
      <c r="G19" s="21"/>
      <c r="H19" s="21"/>
      <c r="I19" s="21"/>
      <c r="J19" s="21"/>
      <c r="K19" s="21"/>
      <c r="L19" s="21"/>
      <c r="M19" s="21"/>
      <c r="N19" s="21"/>
      <c r="O19" s="21"/>
      <c r="P19" s="21"/>
      <c r="Q19" s="21"/>
      <c r="R19" s="21"/>
      <c r="S19" s="21"/>
      <c r="T19" s="161"/>
      <c r="Y19" s="161"/>
      <c r="Z19" s="311"/>
      <c r="AA19" s="311"/>
    </row>
    <row r="20" spans="2:27" ht="69" customHeight="1">
      <c r="B20" s="114"/>
      <c r="C20" s="1240" t="s">
        <v>1093</v>
      </c>
      <c r="D20" s="1241"/>
      <c r="E20" s="1241"/>
      <c r="F20" s="520" t="s">
        <v>719</v>
      </c>
      <c r="G20" s="1173" t="s">
        <v>1094</v>
      </c>
      <c r="H20" s="1173"/>
      <c r="I20" s="1173"/>
      <c r="J20" s="1173"/>
      <c r="K20" s="1173"/>
      <c r="L20" s="1173"/>
      <c r="M20" s="1173"/>
      <c r="N20" s="1173"/>
      <c r="O20" s="1173"/>
      <c r="P20" s="1173"/>
      <c r="Q20" s="1173"/>
      <c r="R20" s="1173"/>
      <c r="S20" s="1173"/>
      <c r="T20" s="161"/>
      <c r="V20" s="12" t="s">
        <v>197</v>
      </c>
      <c r="W20" s="12" t="s">
        <v>690</v>
      </c>
      <c r="X20" s="12" t="s">
        <v>197</v>
      </c>
      <c r="Y20" s="161"/>
      <c r="Z20" s="311"/>
      <c r="AA20" s="311"/>
    </row>
    <row r="21" spans="2:27" ht="69" customHeight="1">
      <c r="B21" s="114"/>
      <c r="C21" s="1241"/>
      <c r="D21" s="1241"/>
      <c r="E21" s="1241"/>
      <c r="F21" s="520" t="s">
        <v>720</v>
      </c>
      <c r="G21" s="1173" t="s">
        <v>1095</v>
      </c>
      <c r="H21" s="1173"/>
      <c r="I21" s="1173"/>
      <c r="J21" s="1173"/>
      <c r="K21" s="1173"/>
      <c r="L21" s="1173"/>
      <c r="M21" s="1173"/>
      <c r="N21" s="1173"/>
      <c r="O21" s="1173"/>
      <c r="P21" s="1173"/>
      <c r="Q21" s="1173"/>
      <c r="R21" s="1173"/>
      <c r="S21" s="1173"/>
      <c r="T21" s="161"/>
      <c r="V21" s="12" t="s">
        <v>197</v>
      </c>
      <c r="W21" s="12" t="s">
        <v>690</v>
      </c>
      <c r="X21" s="12" t="s">
        <v>197</v>
      </c>
      <c r="Y21" s="161"/>
      <c r="Z21" s="311"/>
      <c r="AA21" s="311"/>
    </row>
    <row r="22" spans="2:27" ht="49.5" customHeight="1">
      <c r="B22" s="114"/>
      <c r="C22" s="1241"/>
      <c r="D22" s="1241"/>
      <c r="E22" s="1241"/>
      <c r="F22" s="520" t="s">
        <v>722</v>
      </c>
      <c r="G22" s="1173" t="s">
        <v>1096</v>
      </c>
      <c r="H22" s="1173"/>
      <c r="I22" s="1173"/>
      <c r="J22" s="1173"/>
      <c r="K22" s="1173"/>
      <c r="L22" s="1173"/>
      <c r="M22" s="1173"/>
      <c r="N22" s="1173"/>
      <c r="O22" s="1173"/>
      <c r="P22" s="1173"/>
      <c r="Q22" s="1173"/>
      <c r="R22" s="1173"/>
      <c r="S22" s="1173"/>
      <c r="T22" s="161"/>
      <c r="V22" s="12" t="s">
        <v>197</v>
      </c>
      <c r="W22" s="12" t="s">
        <v>690</v>
      </c>
      <c r="X22" s="12" t="s">
        <v>197</v>
      </c>
      <c r="Y22" s="161"/>
      <c r="Z22" s="311"/>
      <c r="AA22" s="311"/>
    </row>
    <row r="23" spans="2:27" ht="21.95" customHeight="1">
      <c r="B23" s="114"/>
      <c r="C23" s="1241"/>
      <c r="D23" s="1241"/>
      <c r="E23" s="1241"/>
      <c r="F23" s="520" t="s">
        <v>861</v>
      </c>
      <c r="G23" s="1173" t="s">
        <v>1097</v>
      </c>
      <c r="H23" s="1173"/>
      <c r="I23" s="1173"/>
      <c r="J23" s="1173"/>
      <c r="K23" s="1173"/>
      <c r="L23" s="1173"/>
      <c r="M23" s="1173"/>
      <c r="N23" s="1173"/>
      <c r="O23" s="1173"/>
      <c r="P23" s="1173"/>
      <c r="Q23" s="1173"/>
      <c r="R23" s="1173"/>
      <c r="S23" s="1173"/>
      <c r="T23" s="161"/>
      <c r="V23" s="12" t="s">
        <v>197</v>
      </c>
      <c r="W23" s="12" t="s">
        <v>690</v>
      </c>
      <c r="X23" s="12" t="s">
        <v>197</v>
      </c>
      <c r="Y23" s="161"/>
      <c r="Z23" s="311"/>
      <c r="AA23" s="311"/>
    </row>
    <row r="24" spans="2:27" ht="17.45" customHeight="1">
      <c r="B24" s="114"/>
      <c r="C24" s="558"/>
      <c r="D24" s="558"/>
      <c r="E24" s="558"/>
      <c r="F24" s="12"/>
      <c r="G24" s="21"/>
      <c r="H24" s="21"/>
      <c r="I24" s="21"/>
      <c r="J24" s="21"/>
      <c r="K24" s="21"/>
      <c r="L24" s="21"/>
      <c r="M24" s="21"/>
      <c r="N24" s="21"/>
      <c r="O24" s="21"/>
      <c r="P24" s="21"/>
      <c r="Q24" s="21"/>
      <c r="R24" s="21"/>
      <c r="S24" s="21"/>
      <c r="T24" s="161"/>
      <c r="Y24" s="161"/>
      <c r="Z24" s="311"/>
      <c r="AA24" s="311"/>
    </row>
    <row r="25" spans="2:27" ht="69" customHeight="1">
      <c r="B25" s="114"/>
      <c r="C25" s="1242" t="s">
        <v>1098</v>
      </c>
      <c r="D25" s="1243"/>
      <c r="E25" s="1244"/>
      <c r="F25" s="520" t="s">
        <v>719</v>
      </c>
      <c r="G25" s="1173" t="s">
        <v>1099</v>
      </c>
      <c r="H25" s="1173"/>
      <c r="I25" s="1173"/>
      <c r="J25" s="1173"/>
      <c r="K25" s="1173"/>
      <c r="L25" s="1173"/>
      <c r="M25" s="1173"/>
      <c r="N25" s="1173"/>
      <c r="O25" s="1173"/>
      <c r="P25" s="1173"/>
      <c r="Q25" s="1173"/>
      <c r="R25" s="1173"/>
      <c r="S25" s="1173"/>
      <c r="T25" s="161"/>
      <c r="V25" s="12" t="s">
        <v>197</v>
      </c>
      <c r="W25" s="12" t="s">
        <v>690</v>
      </c>
      <c r="X25" s="12" t="s">
        <v>197</v>
      </c>
      <c r="Y25" s="161"/>
      <c r="Z25" s="311"/>
      <c r="AA25" s="311"/>
    </row>
    <row r="26" spans="2:27" ht="69" customHeight="1">
      <c r="B26" s="114"/>
      <c r="C26" s="1245"/>
      <c r="D26" s="1246"/>
      <c r="E26" s="1247"/>
      <c r="F26" s="520" t="s">
        <v>720</v>
      </c>
      <c r="G26" s="1173" t="s">
        <v>1100</v>
      </c>
      <c r="H26" s="1173"/>
      <c r="I26" s="1173"/>
      <c r="J26" s="1173"/>
      <c r="K26" s="1173"/>
      <c r="L26" s="1173"/>
      <c r="M26" s="1173"/>
      <c r="N26" s="1173"/>
      <c r="O26" s="1173"/>
      <c r="P26" s="1173"/>
      <c r="Q26" s="1173"/>
      <c r="R26" s="1173"/>
      <c r="S26" s="1173"/>
      <c r="T26" s="161"/>
      <c r="V26" s="12" t="s">
        <v>197</v>
      </c>
      <c r="W26" s="12" t="s">
        <v>690</v>
      </c>
      <c r="X26" s="12" t="s">
        <v>197</v>
      </c>
      <c r="Y26" s="161"/>
      <c r="Z26" s="311"/>
      <c r="AA26" s="311"/>
    </row>
    <row r="27" spans="2:27" ht="49.5" customHeight="1">
      <c r="B27" s="114"/>
      <c r="C27" s="1248"/>
      <c r="D27" s="1249"/>
      <c r="E27" s="1250"/>
      <c r="F27" s="520" t="s">
        <v>722</v>
      </c>
      <c r="G27" s="1173" t="s">
        <v>1101</v>
      </c>
      <c r="H27" s="1173"/>
      <c r="I27" s="1173"/>
      <c r="J27" s="1173"/>
      <c r="K27" s="1173"/>
      <c r="L27" s="1173"/>
      <c r="M27" s="1173"/>
      <c r="N27" s="1173"/>
      <c r="O27" s="1173"/>
      <c r="P27" s="1173"/>
      <c r="Q27" s="1173"/>
      <c r="R27" s="1173"/>
      <c r="S27" s="1173"/>
      <c r="T27" s="161"/>
      <c r="V27" s="12" t="s">
        <v>197</v>
      </c>
      <c r="W27" s="12" t="s">
        <v>690</v>
      </c>
      <c r="X27" s="12" t="s">
        <v>197</v>
      </c>
      <c r="Y27" s="161"/>
      <c r="Z27" s="311"/>
      <c r="AA27" s="311"/>
    </row>
    <row r="28" spans="2:27" ht="12.95" customHeight="1">
      <c r="B28" s="147"/>
      <c r="C28" s="8"/>
      <c r="D28" s="8"/>
      <c r="E28" s="8"/>
      <c r="F28" s="8"/>
      <c r="G28" s="8"/>
      <c r="H28" s="8"/>
      <c r="I28" s="8"/>
      <c r="J28" s="8"/>
      <c r="K28" s="8"/>
      <c r="L28" s="8"/>
      <c r="M28" s="8"/>
      <c r="N28" s="8"/>
      <c r="O28" s="8"/>
      <c r="P28" s="8"/>
      <c r="Q28" s="8"/>
      <c r="R28" s="8"/>
      <c r="S28" s="8"/>
      <c r="T28" s="194"/>
      <c r="U28" s="8"/>
      <c r="V28" s="8"/>
      <c r="W28" s="8"/>
      <c r="X28" s="8"/>
      <c r="Y28" s="194"/>
    </row>
    <row r="30" spans="2:27">
      <c r="B30" s="1" t="s">
        <v>875</v>
      </c>
    </row>
    <row r="31" spans="2:27">
      <c r="B31" s="1" t="s">
        <v>876</v>
      </c>
      <c r="K31" s="311"/>
      <c r="L31" s="311"/>
      <c r="M31" s="311"/>
      <c r="N31" s="311"/>
      <c r="O31" s="311"/>
      <c r="P31" s="311"/>
      <c r="Q31" s="311"/>
      <c r="R31" s="311"/>
      <c r="S31" s="311"/>
      <c r="T31" s="311"/>
      <c r="U31" s="311"/>
      <c r="V31" s="311"/>
      <c r="W31" s="311"/>
      <c r="X31" s="311"/>
      <c r="Y31" s="311"/>
      <c r="Z31" s="311"/>
      <c r="AA31" s="311"/>
    </row>
    <row r="122" spans="3:7">
      <c r="C122" s="8"/>
      <c r="D122" s="8"/>
      <c r="E122" s="8"/>
      <c r="F122" s="8"/>
      <c r="G122" s="8"/>
    </row>
    <row r="123" spans="3:7">
      <c r="C123" s="7"/>
    </row>
  </sheetData>
  <mergeCells count="19">
    <mergeCell ref="G21:S21"/>
    <mergeCell ref="G22:S22"/>
    <mergeCell ref="G23:S23"/>
    <mergeCell ref="C25:E27"/>
    <mergeCell ref="G25:S25"/>
    <mergeCell ref="G26:S26"/>
    <mergeCell ref="G27:S27"/>
    <mergeCell ref="B4:Y4"/>
    <mergeCell ref="B6:F6"/>
    <mergeCell ref="G6:Y6"/>
    <mergeCell ref="B7:F7"/>
    <mergeCell ref="B8:F10"/>
    <mergeCell ref="C15:E18"/>
    <mergeCell ref="G15:S15"/>
    <mergeCell ref="G16:S16"/>
    <mergeCell ref="G17:S17"/>
    <mergeCell ref="G18:S18"/>
    <mergeCell ref="C20:E23"/>
    <mergeCell ref="G20:S20"/>
  </mergeCells>
  <phoneticPr fontId="1"/>
  <dataValidations count="1">
    <dataValidation type="list" allowBlank="1" showInputMessage="1" showErrorMessage="1" sqref="V15:V18 X15:X18 V20:V23 X20:X23 V25:V27 X25:X27 L7 Q7 G7:G10" xr:uid="{00000000-0002-0000-2800-000000000000}">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3">
    <pageSetUpPr fitToPage="1"/>
  </sheetPr>
  <dimension ref="A1:W123"/>
  <sheetViews>
    <sheetView view="pageBreakPreview" zoomScale="60" zoomScaleNormal="100" workbookViewId="0"/>
  </sheetViews>
  <sheetFormatPr defaultRowHeight="13.5"/>
  <cols>
    <col min="1" max="1" width="2.125" style="632" customWidth="1"/>
    <col min="2" max="23" width="3.625" style="632" customWidth="1"/>
    <col min="24" max="24" width="2.125" style="632" customWidth="1"/>
    <col min="25" max="37" width="5.625" style="632" customWidth="1"/>
    <col min="38" max="16384" width="9" style="632"/>
  </cols>
  <sheetData>
    <row r="1" spans="2:23">
      <c r="B1" s="631" t="s">
        <v>1102</v>
      </c>
      <c r="C1" s="631"/>
      <c r="D1" s="631"/>
      <c r="M1" s="633"/>
      <c r="N1" s="634"/>
      <c r="O1" s="634"/>
      <c r="P1" s="634"/>
      <c r="Q1" s="633" t="s">
        <v>472</v>
      </c>
      <c r="R1" s="635"/>
      <c r="S1" s="634" t="s">
        <v>35</v>
      </c>
      <c r="T1" s="635"/>
      <c r="U1" s="634" t="s">
        <v>473</v>
      </c>
      <c r="V1" s="635"/>
      <c r="W1" s="634" t="s">
        <v>517</v>
      </c>
    </row>
    <row r="2" spans="2:23" ht="5.0999999999999996" customHeight="1">
      <c r="M2" s="633"/>
      <c r="N2" s="634"/>
      <c r="O2" s="634"/>
      <c r="P2" s="634"/>
      <c r="Q2" s="633"/>
      <c r="R2" s="634"/>
      <c r="S2" s="634"/>
      <c r="T2" s="634"/>
      <c r="U2" s="634"/>
      <c r="V2" s="634"/>
      <c r="W2" s="634"/>
    </row>
    <row r="3" spans="2:23">
      <c r="B3" s="1251" t="s">
        <v>1103</v>
      </c>
      <c r="C3" s="1251"/>
      <c r="D3" s="1251"/>
      <c r="E3" s="1251"/>
      <c r="F3" s="1251"/>
      <c r="G3" s="1251"/>
      <c r="H3" s="1251"/>
      <c r="I3" s="1251"/>
      <c r="J3" s="1251"/>
      <c r="K3" s="1251"/>
      <c r="L3" s="1251"/>
      <c r="M3" s="1251"/>
      <c r="N3" s="1251"/>
      <c r="O3" s="1251"/>
      <c r="P3" s="1251"/>
      <c r="Q3" s="1251"/>
      <c r="R3" s="1251"/>
      <c r="S3" s="1251"/>
      <c r="T3" s="1251"/>
      <c r="U3" s="1251"/>
      <c r="V3" s="1251"/>
      <c r="W3" s="1251"/>
    </row>
    <row r="4" spans="2:23" ht="5.0999999999999996" customHeight="1">
      <c r="B4" s="634"/>
      <c r="C4" s="634"/>
      <c r="D4" s="634"/>
      <c r="E4" s="634"/>
      <c r="F4" s="634"/>
      <c r="G4" s="634"/>
      <c r="H4" s="634"/>
      <c r="I4" s="634"/>
      <c r="J4" s="634"/>
      <c r="K4" s="634"/>
      <c r="L4" s="634"/>
      <c r="M4" s="634"/>
      <c r="N4" s="634"/>
      <c r="O4" s="634"/>
      <c r="P4" s="634"/>
      <c r="Q4" s="634"/>
      <c r="R4" s="634"/>
      <c r="S4" s="634"/>
      <c r="T4" s="634"/>
      <c r="U4" s="634"/>
      <c r="V4" s="634"/>
      <c r="W4" s="634"/>
    </row>
    <row r="5" spans="2:23">
      <c r="B5" s="634"/>
      <c r="C5" s="634"/>
      <c r="D5" s="634"/>
      <c r="E5" s="634"/>
      <c r="F5" s="634"/>
      <c r="G5" s="634"/>
      <c r="H5" s="634"/>
      <c r="I5" s="634"/>
      <c r="J5" s="634"/>
      <c r="K5" s="634"/>
      <c r="L5" s="634"/>
      <c r="M5" s="634"/>
      <c r="N5" s="634"/>
      <c r="O5" s="634"/>
      <c r="P5" s="633" t="s">
        <v>610</v>
      </c>
      <c r="Q5" s="1252"/>
      <c r="R5" s="1252"/>
      <c r="S5" s="1252"/>
      <c r="T5" s="1252"/>
      <c r="U5" s="1252"/>
      <c r="V5" s="1252"/>
      <c r="W5" s="1252"/>
    </row>
    <row r="6" spans="2:23">
      <c r="B6" s="634"/>
      <c r="C6" s="634"/>
      <c r="D6" s="634"/>
      <c r="E6" s="634"/>
      <c r="F6" s="634"/>
      <c r="G6" s="634"/>
      <c r="H6" s="634"/>
      <c r="I6" s="634"/>
      <c r="J6" s="634"/>
      <c r="K6" s="634"/>
      <c r="L6" s="634"/>
      <c r="M6" s="634"/>
      <c r="N6" s="634"/>
      <c r="O6" s="634"/>
      <c r="P6" s="633" t="s">
        <v>520</v>
      </c>
      <c r="Q6" s="1253"/>
      <c r="R6" s="1253"/>
      <c r="S6" s="1253"/>
      <c r="T6" s="1253"/>
      <c r="U6" s="1253"/>
      <c r="V6" s="1253"/>
      <c r="W6" s="1253"/>
    </row>
    <row r="7" spans="2:23" ht="10.5" customHeight="1">
      <c r="B7" s="634"/>
      <c r="C7" s="634"/>
      <c r="D7" s="634"/>
      <c r="E7" s="634"/>
      <c r="F7" s="634"/>
      <c r="G7" s="634"/>
      <c r="H7" s="634"/>
      <c r="I7" s="634"/>
      <c r="J7" s="634"/>
      <c r="K7" s="634"/>
      <c r="L7" s="634"/>
      <c r="M7" s="634"/>
      <c r="N7" s="634"/>
      <c r="O7" s="634"/>
      <c r="P7" s="634"/>
      <c r="Q7" s="634"/>
      <c r="R7" s="634"/>
      <c r="S7" s="634"/>
      <c r="T7" s="634"/>
      <c r="U7" s="634"/>
      <c r="V7" s="634"/>
      <c r="W7" s="634"/>
    </row>
    <row r="8" spans="2:23">
      <c r="B8" s="632" t="s">
        <v>1104</v>
      </c>
    </row>
    <row r="9" spans="2:23">
      <c r="C9" s="635" t="s">
        <v>197</v>
      </c>
      <c r="D9" s="632" t="s">
        <v>1105</v>
      </c>
      <c r="J9" s="635" t="s">
        <v>197</v>
      </c>
      <c r="K9" s="632" t="s">
        <v>1106</v>
      </c>
    </row>
    <row r="10" spans="2:23" ht="10.5" customHeight="1"/>
    <row r="11" spans="2:23">
      <c r="B11" s="632" t="s">
        <v>1107</v>
      </c>
    </row>
    <row r="12" spans="2:23">
      <c r="C12" s="635" t="s">
        <v>197</v>
      </c>
      <c r="D12" s="632" t="s">
        <v>1108</v>
      </c>
    </row>
    <row r="13" spans="2:23">
      <c r="C13" s="635" t="s">
        <v>197</v>
      </c>
      <c r="D13" s="632" t="s">
        <v>1109</v>
      </c>
    </row>
    <row r="14" spans="2:23" ht="10.5" customHeight="1"/>
    <row r="15" spans="2:23">
      <c r="B15" s="632" t="s">
        <v>724</v>
      </c>
    </row>
    <row r="16" spans="2:23" ht="60" customHeight="1">
      <c r="B16" s="1254"/>
      <c r="C16" s="1254"/>
      <c r="D16" s="1254"/>
      <c r="E16" s="1254"/>
      <c r="F16" s="1255" t="s">
        <v>1110</v>
      </c>
      <c r="G16" s="1256"/>
      <c r="H16" s="1256"/>
      <c r="I16" s="1256"/>
      <c r="J16" s="1256"/>
      <c r="K16" s="1256"/>
      <c r="L16" s="1257"/>
      <c r="M16" s="1258" t="s">
        <v>1111</v>
      </c>
      <c r="N16" s="1258"/>
      <c r="O16" s="1258"/>
      <c r="P16" s="1258"/>
      <c r="Q16" s="1258"/>
      <c r="R16" s="1258"/>
      <c r="S16" s="1258"/>
    </row>
    <row r="17" spans="2:23">
      <c r="B17" s="1259">
        <v>4</v>
      </c>
      <c r="C17" s="1260"/>
      <c r="D17" s="1260" t="s">
        <v>516</v>
      </c>
      <c r="E17" s="1261"/>
      <c r="F17" s="1262"/>
      <c r="G17" s="1263"/>
      <c r="H17" s="1263"/>
      <c r="I17" s="1263"/>
      <c r="J17" s="1263"/>
      <c r="K17" s="1263"/>
      <c r="L17" s="636" t="s">
        <v>627</v>
      </c>
      <c r="M17" s="1262"/>
      <c r="N17" s="1263"/>
      <c r="O17" s="1263"/>
      <c r="P17" s="1263"/>
      <c r="Q17" s="1263"/>
      <c r="R17" s="1263"/>
      <c r="S17" s="636" t="s">
        <v>627</v>
      </c>
    </row>
    <row r="18" spans="2:23">
      <c r="B18" s="1259">
        <v>5</v>
      </c>
      <c r="C18" s="1260"/>
      <c r="D18" s="1260" t="s">
        <v>516</v>
      </c>
      <c r="E18" s="1261"/>
      <c r="F18" s="1262"/>
      <c r="G18" s="1263"/>
      <c r="H18" s="1263"/>
      <c r="I18" s="1263"/>
      <c r="J18" s="1263"/>
      <c r="K18" s="1263"/>
      <c r="L18" s="636" t="s">
        <v>627</v>
      </c>
      <c r="M18" s="1262"/>
      <c r="N18" s="1263"/>
      <c r="O18" s="1263"/>
      <c r="P18" s="1263"/>
      <c r="Q18" s="1263"/>
      <c r="R18" s="1263"/>
      <c r="S18" s="636" t="s">
        <v>627</v>
      </c>
    </row>
    <row r="19" spans="2:23">
      <c r="B19" s="1259">
        <v>6</v>
      </c>
      <c r="C19" s="1260"/>
      <c r="D19" s="1260" t="s">
        <v>516</v>
      </c>
      <c r="E19" s="1261"/>
      <c r="F19" s="1262"/>
      <c r="G19" s="1263"/>
      <c r="H19" s="1263"/>
      <c r="I19" s="1263"/>
      <c r="J19" s="1263"/>
      <c r="K19" s="1263"/>
      <c r="L19" s="636" t="s">
        <v>627</v>
      </c>
      <c r="M19" s="1262"/>
      <c r="N19" s="1263"/>
      <c r="O19" s="1263"/>
      <c r="P19" s="1263"/>
      <c r="Q19" s="1263"/>
      <c r="R19" s="1263"/>
      <c r="S19" s="636" t="s">
        <v>627</v>
      </c>
    </row>
    <row r="20" spans="2:23">
      <c r="B20" s="1259">
        <v>7</v>
      </c>
      <c r="C20" s="1260"/>
      <c r="D20" s="1260" t="s">
        <v>516</v>
      </c>
      <c r="E20" s="1261"/>
      <c r="F20" s="1262"/>
      <c r="G20" s="1263"/>
      <c r="H20" s="1263"/>
      <c r="I20" s="1263"/>
      <c r="J20" s="1263"/>
      <c r="K20" s="1263"/>
      <c r="L20" s="636" t="s">
        <v>627</v>
      </c>
      <c r="M20" s="1262"/>
      <c r="N20" s="1263"/>
      <c r="O20" s="1263"/>
      <c r="P20" s="1263"/>
      <c r="Q20" s="1263"/>
      <c r="R20" s="1263"/>
      <c r="S20" s="636" t="s">
        <v>627</v>
      </c>
    </row>
    <row r="21" spans="2:23">
      <c r="B21" s="1259">
        <v>8</v>
      </c>
      <c r="C21" s="1260"/>
      <c r="D21" s="1260" t="s">
        <v>516</v>
      </c>
      <c r="E21" s="1261"/>
      <c r="F21" s="1262"/>
      <c r="G21" s="1263"/>
      <c r="H21" s="1263"/>
      <c r="I21" s="1263"/>
      <c r="J21" s="1263"/>
      <c r="K21" s="1263"/>
      <c r="L21" s="636" t="s">
        <v>627</v>
      </c>
      <c r="M21" s="1262"/>
      <c r="N21" s="1263"/>
      <c r="O21" s="1263"/>
      <c r="P21" s="1263"/>
      <c r="Q21" s="1263"/>
      <c r="R21" s="1263"/>
      <c r="S21" s="636" t="s">
        <v>627</v>
      </c>
    </row>
    <row r="22" spans="2:23">
      <c r="B22" s="1259">
        <v>9</v>
      </c>
      <c r="C22" s="1260"/>
      <c r="D22" s="1260" t="s">
        <v>516</v>
      </c>
      <c r="E22" s="1261"/>
      <c r="F22" s="1262"/>
      <c r="G22" s="1263"/>
      <c r="H22" s="1263"/>
      <c r="I22" s="1263"/>
      <c r="J22" s="1263"/>
      <c r="K22" s="1263"/>
      <c r="L22" s="636" t="s">
        <v>627</v>
      </c>
      <c r="M22" s="1262"/>
      <c r="N22" s="1263"/>
      <c r="O22" s="1263"/>
      <c r="P22" s="1263"/>
      <c r="Q22" s="1263"/>
      <c r="R22" s="1263"/>
      <c r="S22" s="636" t="s">
        <v>627</v>
      </c>
    </row>
    <row r="23" spans="2:23">
      <c r="B23" s="1259">
        <v>10</v>
      </c>
      <c r="C23" s="1260"/>
      <c r="D23" s="1260" t="s">
        <v>516</v>
      </c>
      <c r="E23" s="1261"/>
      <c r="F23" s="1262"/>
      <c r="G23" s="1263"/>
      <c r="H23" s="1263"/>
      <c r="I23" s="1263"/>
      <c r="J23" s="1263"/>
      <c r="K23" s="1263"/>
      <c r="L23" s="636" t="s">
        <v>627</v>
      </c>
      <c r="M23" s="1262"/>
      <c r="N23" s="1263"/>
      <c r="O23" s="1263"/>
      <c r="P23" s="1263"/>
      <c r="Q23" s="1263"/>
      <c r="R23" s="1263"/>
      <c r="S23" s="636" t="s">
        <v>627</v>
      </c>
    </row>
    <row r="24" spans="2:23">
      <c r="B24" s="1259">
        <v>11</v>
      </c>
      <c r="C24" s="1260"/>
      <c r="D24" s="1260" t="s">
        <v>516</v>
      </c>
      <c r="E24" s="1261"/>
      <c r="F24" s="1262"/>
      <c r="G24" s="1263"/>
      <c r="H24" s="1263"/>
      <c r="I24" s="1263"/>
      <c r="J24" s="1263"/>
      <c r="K24" s="1263"/>
      <c r="L24" s="636" t="s">
        <v>627</v>
      </c>
      <c r="M24" s="1262"/>
      <c r="N24" s="1263"/>
      <c r="O24" s="1263"/>
      <c r="P24" s="1263"/>
      <c r="Q24" s="1263"/>
      <c r="R24" s="1263"/>
      <c r="S24" s="636" t="s">
        <v>627</v>
      </c>
    </row>
    <row r="25" spans="2:23">
      <c r="B25" s="1259">
        <v>12</v>
      </c>
      <c r="C25" s="1260"/>
      <c r="D25" s="1260" t="s">
        <v>516</v>
      </c>
      <c r="E25" s="1261"/>
      <c r="F25" s="1262"/>
      <c r="G25" s="1263"/>
      <c r="H25" s="1263"/>
      <c r="I25" s="1263"/>
      <c r="J25" s="1263"/>
      <c r="K25" s="1263"/>
      <c r="L25" s="636" t="s">
        <v>627</v>
      </c>
      <c r="M25" s="1262"/>
      <c r="N25" s="1263"/>
      <c r="O25" s="1263"/>
      <c r="P25" s="1263"/>
      <c r="Q25" s="1263"/>
      <c r="R25" s="1263"/>
      <c r="S25" s="636" t="s">
        <v>627</v>
      </c>
      <c r="U25" s="1254" t="s">
        <v>1112</v>
      </c>
      <c r="V25" s="1254"/>
      <c r="W25" s="1254"/>
    </row>
    <row r="26" spans="2:23">
      <c r="B26" s="1259">
        <v>1</v>
      </c>
      <c r="C26" s="1260"/>
      <c r="D26" s="1260" t="s">
        <v>516</v>
      </c>
      <c r="E26" s="1261"/>
      <c r="F26" s="1262"/>
      <c r="G26" s="1263"/>
      <c r="H26" s="1263"/>
      <c r="I26" s="1263"/>
      <c r="J26" s="1263"/>
      <c r="K26" s="1263"/>
      <c r="L26" s="636" t="s">
        <v>627</v>
      </c>
      <c r="M26" s="1262"/>
      <c r="N26" s="1263"/>
      <c r="O26" s="1263"/>
      <c r="P26" s="1263"/>
      <c r="Q26" s="1263"/>
      <c r="R26" s="1263"/>
      <c r="S26" s="636" t="s">
        <v>627</v>
      </c>
      <c r="U26" s="1264"/>
      <c r="V26" s="1264"/>
      <c r="W26" s="1264"/>
    </row>
    <row r="27" spans="2:23">
      <c r="B27" s="1259">
        <v>2</v>
      </c>
      <c r="C27" s="1260"/>
      <c r="D27" s="1260" t="s">
        <v>516</v>
      </c>
      <c r="E27" s="1261"/>
      <c r="F27" s="1262"/>
      <c r="G27" s="1263"/>
      <c r="H27" s="1263"/>
      <c r="I27" s="1263"/>
      <c r="J27" s="1263"/>
      <c r="K27" s="1263"/>
      <c r="L27" s="636" t="s">
        <v>627</v>
      </c>
      <c r="M27" s="1262"/>
      <c r="N27" s="1263"/>
      <c r="O27" s="1263"/>
      <c r="P27" s="1263"/>
      <c r="Q27" s="1263"/>
      <c r="R27" s="1263"/>
      <c r="S27" s="636" t="s">
        <v>627</v>
      </c>
    </row>
    <row r="28" spans="2:23">
      <c r="B28" s="1254" t="s">
        <v>647</v>
      </c>
      <c r="C28" s="1254"/>
      <c r="D28" s="1254"/>
      <c r="E28" s="1254"/>
      <c r="F28" s="1259" t="str">
        <f>IF(SUM(F17:K27)=0,"",SUM(F17:K27))</f>
        <v/>
      </c>
      <c r="G28" s="1260"/>
      <c r="H28" s="1260"/>
      <c r="I28" s="1260"/>
      <c r="J28" s="1260"/>
      <c r="K28" s="1260"/>
      <c r="L28" s="636" t="s">
        <v>627</v>
      </c>
      <c r="M28" s="1259" t="str">
        <f>IF(SUM(M17:R27)=0,"",SUM(M17:R27))</f>
        <v/>
      </c>
      <c r="N28" s="1260"/>
      <c r="O28" s="1260"/>
      <c r="P28" s="1260"/>
      <c r="Q28" s="1260"/>
      <c r="R28" s="1260"/>
      <c r="S28" s="636" t="s">
        <v>627</v>
      </c>
      <c r="U28" s="1254" t="s">
        <v>1113</v>
      </c>
      <c r="V28" s="1254"/>
      <c r="W28" s="1254"/>
    </row>
    <row r="29" spans="2:23" ht="39.950000000000003" customHeight="1">
      <c r="B29" s="1258" t="s">
        <v>1114</v>
      </c>
      <c r="C29" s="1254"/>
      <c r="D29" s="1254"/>
      <c r="E29" s="1254"/>
      <c r="F29" s="1265" t="str">
        <f>IF(F28="","",F28/U26)</f>
        <v/>
      </c>
      <c r="G29" s="1266"/>
      <c r="H29" s="1266"/>
      <c r="I29" s="1266"/>
      <c r="J29" s="1266"/>
      <c r="K29" s="1266"/>
      <c r="L29" s="636" t="s">
        <v>627</v>
      </c>
      <c r="M29" s="1265" t="str">
        <f>IF(M28="","",M28/U26)</f>
        <v/>
      </c>
      <c r="N29" s="1266"/>
      <c r="O29" s="1266"/>
      <c r="P29" s="1266"/>
      <c r="Q29" s="1266"/>
      <c r="R29" s="1266"/>
      <c r="S29" s="636" t="s">
        <v>627</v>
      </c>
      <c r="U29" s="1267" t="str">
        <f>IF(F29="","",ROUNDDOWN(M29/F29,3))</f>
        <v/>
      </c>
      <c r="V29" s="1268"/>
      <c r="W29" s="1269"/>
    </row>
    <row r="31" spans="2:23">
      <c r="B31" s="632" t="s">
        <v>725</v>
      </c>
    </row>
    <row r="32" spans="2:23" ht="60" customHeight="1">
      <c r="B32" s="1254"/>
      <c r="C32" s="1254"/>
      <c r="D32" s="1254"/>
      <c r="E32" s="1254"/>
      <c r="F32" s="1255" t="s">
        <v>1110</v>
      </c>
      <c r="G32" s="1256"/>
      <c r="H32" s="1256"/>
      <c r="I32" s="1256"/>
      <c r="J32" s="1256"/>
      <c r="K32" s="1256"/>
      <c r="L32" s="1257"/>
      <c r="M32" s="1258" t="s">
        <v>1111</v>
      </c>
      <c r="N32" s="1258"/>
      <c r="O32" s="1258"/>
      <c r="P32" s="1258"/>
      <c r="Q32" s="1258"/>
      <c r="R32" s="1258"/>
      <c r="S32" s="1258"/>
    </row>
    <row r="33" spans="1:23">
      <c r="B33" s="1262"/>
      <c r="C33" s="1263"/>
      <c r="D33" s="1263"/>
      <c r="E33" s="637" t="s">
        <v>516</v>
      </c>
      <c r="F33" s="1262"/>
      <c r="G33" s="1263"/>
      <c r="H33" s="1263"/>
      <c r="I33" s="1263"/>
      <c r="J33" s="1263"/>
      <c r="K33" s="1263"/>
      <c r="L33" s="636" t="s">
        <v>627</v>
      </c>
      <c r="M33" s="1262"/>
      <c r="N33" s="1263"/>
      <c r="O33" s="1263"/>
      <c r="P33" s="1263"/>
      <c r="Q33" s="1263"/>
      <c r="R33" s="1263"/>
      <c r="S33" s="636" t="s">
        <v>627</v>
      </c>
    </row>
    <row r="34" spans="1:23">
      <c r="B34" s="1262"/>
      <c r="C34" s="1263"/>
      <c r="D34" s="1263"/>
      <c r="E34" s="637" t="s">
        <v>516</v>
      </c>
      <c r="F34" s="1262"/>
      <c r="G34" s="1263"/>
      <c r="H34" s="1263"/>
      <c r="I34" s="1263"/>
      <c r="J34" s="1263"/>
      <c r="K34" s="1263"/>
      <c r="L34" s="636" t="s">
        <v>627</v>
      </c>
      <c r="M34" s="1262"/>
      <c r="N34" s="1263"/>
      <c r="O34" s="1263"/>
      <c r="P34" s="1263"/>
      <c r="Q34" s="1263"/>
      <c r="R34" s="1263"/>
      <c r="S34" s="636" t="s">
        <v>627</v>
      </c>
    </row>
    <row r="35" spans="1:23">
      <c r="B35" s="1262"/>
      <c r="C35" s="1263"/>
      <c r="D35" s="1263"/>
      <c r="E35" s="637" t="s">
        <v>726</v>
      </c>
      <c r="F35" s="1262"/>
      <c r="G35" s="1263"/>
      <c r="H35" s="1263"/>
      <c r="I35" s="1263"/>
      <c r="J35" s="1263"/>
      <c r="K35" s="1263"/>
      <c r="L35" s="636" t="s">
        <v>627</v>
      </c>
      <c r="M35" s="1262"/>
      <c r="N35" s="1263"/>
      <c r="O35" s="1263"/>
      <c r="P35" s="1263"/>
      <c r="Q35" s="1263"/>
      <c r="R35" s="1263"/>
      <c r="S35" s="636" t="s">
        <v>627</v>
      </c>
    </row>
    <row r="36" spans="1:23">
      <c r="B36" s="1254" t="s">
        <v>647</v>
      </c>
      <c r="C36" s="1254"/>
      <c r="D36" s="1254"/>
      <c r="E36" s="1254"/>
      <c r="F36" s="1259" t="str">
        <f>IF(SUM(F33:K35)=0,"",SUM(F33:K35))</f>
        <v/>
      </c>
      <c r="G36" s="1260"/>
      <c r="H36" s="1260"/>
      <c r="I36" s="1260"/>
      <c r="J36" s="1260"/>
      <c r="K36" s="1260"/>
      <c r="L36" s="636" t="s">
        <v>627</v>
      </c>
      <c r="M36" s="1259" t="str">
        <f>IF(SUM(M33:R35)=0,"",SUM(M33:R35))</f>
        <v/>
      </c>
      <c r="N36" s="1260"/>
      <c r="O36" s="1260"/>
      <c r="P36" s="1260"/>
      <c r="Q36" s="1260"/>
      <c r="R36" s="1260"/>
      <c r="S36" s="636" t="s">
        <v>627</v>
      </c>
      <c r="U36" s="1254" t="s">
        <v>1113</v>
      </c>
      <c r="V36" s="1254"/>
      <c r="W36" s="1254"/>
    </row>
    <row r="37" spans="1:23" ht="39.950000000000003" customHeight="1">
      <c r="B37" s="1258" t="s">
        <v>1114</v>
      </c>
      <c r="C37" s="1254"/>
      <c r="D37" s="1254"/>
      <c r="E37" s="1254"/>
      <c r="F37" s="1265" t="str">
        <f>IF(F36="","",F36/3)</f>
        <v/>
      </c>
      <c r="G37" s="1266"/>
      <c r="H37" s="1266"/>
      <c r="I37" s="1266"/>
      <c r="J37" s="1266"/>
      <c r="K37" s="1266"/>
      <c r="L37" s="636" t="s">
        <v>627</v>
      </c>
      <c r="M37" s="1265" t="str">
        <f>IF(M36="","",M36/3)</f>
        <v/>
      </c>
      <c r="N37" s="1266"/>
      <c r="O37" s="1266"/>
      <c r="P37" s="1266"/>
      <c r="Q37" s="1266"/>
      <c r="R37" s="1266"/>
      <c r="S37" s="636" t="s">
        <v>627</v>
      </c>
      <c r="U37" s="1267" t="str">
        <f>IF(F37="","",ROUNDDOWN(M37/F37,3))</f>
        <v/>
      </c>
      <c r="V37" s="1268"/>
      <c r="W37" s="1269"/>
    </row>
    <row r="38" spans="1:23" ht="5.0999999999999996" customHeight="1">
      <c r="A38" s="638"/>
      <c r="B38" s="639"/>
      <c r="C38" s="640"/>
      <c r="D38" s="640"/>
      <c r="E38" s="640"/>
      <c r="F38" s="641"/>
      <c r="G38" s="641"/>
      <c r="H38" s="641"/>
      <c r="I38" s="641"/>
      <c r="J38" s="641"/>
      <c r="K38" s="641"/>
      <c r="L38" s="640"/>
      <c r="M38" s="641"/>
      <c r="N38" s="641"/>
      <c r="O38" s="641"/>
      <c r="P38" s="641"/>
      <c r="Q38" s="641"/>
      <c r="R38" s="641"/>
      <c r="S38" s="640"/>
      <c r="T38" s="638"/>
      <c r="U38" s="642"/>
      <c r="V38" s="642"/>
      <c r="W38" s="642"/>
    </row>
    <row r="39" spans="1:23">
      <c r="B39" s="632" t="s">
        <v>651</v>
      </c>
      <c r="C39" s="643"/>
    </row>
    <row r="40" spans="1:23">
      <c r="B40" s="1270" t="s">
        <v>1115</v>
      </c>
      <c r="C40" s="1270"/>
      <c r="D40" s="1270"/>
      <c r="E40" s="1270"/>
      <c r="F40" s="1270"/>
      <c r="G40" s="1270"/>
      <c r="H40" s="1270"/>
      <c r="I40" s="1270"/>
      <c r="J40" s="1270"/>
      <c r="K40" s="1270"/>
      <c r="L40" s="1270"/>
      <c r="M40" s="1270"/>
      <c r="N40" s="1270"/>
      <c r="O40" s="1270"/>
      <c r="P40" s="1270"/>
      <c r="Q40" s="1270"/>
      <c r="R40" s="1270"/>
      <c r="S40" s="1270"/>
      <c r="T40" s="1270"/>
      <c r="U40" s="1270"/>
      <c r="V40" s="1270"/>
      <c r="W40" s="1270"/>
    </row>
    <row r="41" spans="1:23">
      <c r="B41" s="1270" t="s">
        <v>1116</v>
      </c>
      <c r="C41" s="1270"/>
      <c r="D41" s="1270"/>
      <c r="E41" s="1270"/>
      <c r="F41" s="1270"/>
      <c r="G41" s="1270"/>
      <c r="H41" s="1270"/>
      <c r="I41" s="1270"/>
      <c r="J41" s="1270"/>
      <c r="K41" s="1270"/>
      <c r="L41" s="1270"/>
      <c r="M41" s="1270"/>
      <c r="N41" s="1270"/>
      <c r="O41" s="1270"/>
      <c r="P41" s="1270"/>
      <c r="Q41" s="1270"/>
      <c r="R41" s="1270"/>
      <c r="S41" s="1270"/>
      <c r="T41" s="1270"/>
      <c r="U41" s="1270"/>
      <c r="V41" s="1270"/>
      <c r="W41" s="1270"/>
    </row>
    <row r="42" spans="1:23">
      <c r="B42" s="1270" t="s">
        <v>1117</v>
      </c>
      <c r="C42" s="1270"/>
      <c r="D42" s="1270"/>
      <c r="E42" s="1270"/>
      <c r="F42" s="1270"/>
      <c r="G42" s="1270"/>
      <c r="H42" s="1270"/>
      <c r="I42" s="1270"/>
      <c r="J42" s="1270"/>
      <c r="K42" s="1270"/>
      <c r="L42" s="1270"/>
      <c r="M42" s="1270"/>
      <c r="N42" s="1270"/>
      <c r="O42" s="1270"/>
      <c r="P42" s="1270"/>
      <c r="Q42" s="1270"/>
      <c r="R42" s="1270"/>
      <c r="S42" s="1270"/>
      <c r="T42" s="1270"/>
      <c r="U42" s="1270"/>
      <c r="V42" s="1270"/>
      <c r="W42" s="1270"/>
    </row>
    <row r="43" spans="1:23">
      <c r="B43" s="1270" t="s">
        <v>1118</v>
      </c>
      <c r="C43" s="1270"/>
      <c r="D43" s="1270"/>
      <c r="E43" s="1270"/>
      <c r="F43" s="1270"/>
      <c r="G43" s="1270"/>
      <c r="H43" s="1270"/>
      <c r="I43" s="1270"/>
      <c r="J43" s="1270"/>
      <c r="K43" s="1270"/>
      <c r="L43" s="1270"/>
      <c r="M43" s="1270"/>
      <c r="N43" s="1270"/>
      <c r="O43" s="1270"/>
      <c r="P43" s="1270"/>
      <c r="Q43" s="1270"/>
      <c r="R43" s="1270"/>
      <c r="S43" s="1270"/>
      <c r="T43" s="1270"/>
      <c r="U43" s="1270"/>
      <c r="V43" s="1270"/>
      <c r="W43" s="1270"/>
    </row>
    <row r="44" spans="1:23">
      <c r="B44" s="1270" t="s">
        <v>1119</v>
      </c>
      <c r="C44" s="1270"/>
      <c r="D44" s="1270"/>
      <c r="E44" s="1270"/>
      <c r="F44" s="1270"/>
      <c r="G44" s="1270"/>
      <c r="H44" s="1270"/>
      <c r="I44" s="1270"/>
      <c r="J44" s="1270"/>
      <c r="K44" s="1270"/>
      <c r="L44" s="1270"/>
      <c r="M44" s="1270"/>
      <c r="N44" s="1270"/>
      <c r="O44" s="1270"/>
      <c r="P44" s="1270"/>
      <c r="Q44" s="1270"/>
      <c r="R44" s="1270"/>
      <c r="S44" s="1270"/>
      <c r="T44" s="1270"/>
      <c r="U44" s="1270"/>
      <c r="V44" s="1270"/>
      <c r="W44" s="1270"/>
    </row>
    <row r="45" spans="1:23">
      <c r="B45" s="1270" t="s">
        <v>1120</v>
      </c>
      <c r="C45" s="1270"/>
      <c r="D45" s="1270"/>
      <c r="E45" s="1270"/>
      <c r="F45" s="1270"/>
      <c r="G45" s="1270"/>
      <c r="H45" s="1270"/>
      <c r="I45" s="1270"/>
      <c r="J45" s="1270"/>
      <c r="K45" s="1270"/>
      <c r="L45" s="1270"/>
      <c r="M45" s="1270"/>
      <c r="N45" s="1270"/>
      <c r="O45" s="1270"/>
      <c r="P45" s="1270"/>
      <c r="Q45" s="1270"/>
      <c r="R45" s="1270"/>
      <c r="S45" s="1270"/>
      <c r="T45" s="1270"/>
      <c r="U45" s="1270"/>
      <c r="V45" s="1270"/>
      <c r="W45" s="1270"/>
    </row>
    <row r="46" spans="1:23">
      <c r="B46" s="1270" t="s">
        <v>1121</v>
      </c>
      <c r="C46" s="1270"/>
      <c r="D46" s="1270"/>
      <c r="E46" s="1270"/>
      <c r="F46" s="1270"/>
      <c r="G46" s="1270"/>
      <c r="H46" s="1270"/>
      <c r="I46" s="1270"/>
      <c r="J46" s="1270"/>
      <c r="K46" s="1270"/>
      <c r="L46" s="1270"/>
      <c r="M46" s="1270"/>
      <c r="N46" s="1270"/>
      <c r="O46" s="1270"/>
      <c r="P46" s="1270"/>
      <c r="Q46" s="1270"/>
      <c r="R46" s="1270"/>
      <c r="S46" s="1270"/>
      <c r="T46" s="1270"/>
      <c r="U46" s="1270"/>
      <c r="V46" s="1270"/>
      <c r="W46" s="1270"/>
    </row>
    <row r="47" spans="1:23">
      <c r="B47" s="1270" t="s">
        <v>1122</v>
      </c>
      <c r="C47" s="1270"/>
      <c r="D47" s="1270"/>
      <c r="E47" s="1270"/>
      <c r="F47" s="1270"/>
      <c r="G47" s="1270"/>
      <c r="H47" s="1270"/>
      <c r="I47" s="1270"/>
      <c r="J47" s="1270"/>
      <c r="K47" s="1270"/>
      <c r="L47" s="1270"/>
      <c r="M47" s="1270"/>
      <c r="N47" s="1270"/>
      <c r="O47" s="1270"/>
      <c r="P47" s="1270"/>
      <c r="Q47" s="1270"/>
      <c r="R47" s="1270"/>
      <c r="S47" s="1270"/>
      <c r="T47" s="1270"/>
      <c r="U47" s="1270"/>
      <c r="V47" s="1270"/>
      <c r="W47" s="1270"/>
    </row>
    <row r="48" spans="1:23">
      <c r="B48" s="1270"/>
      <c r="C48" s="1270"/>
      <c r="D48" s="1270"/>
      <c r="E48" s="1270"/>
      <c r="F48" s="1270"/>
      <c r="G48" s="1270"/>
      <c r="H48" s="1270"/>
      <c r="I48" s="1270"/>
      <c r="J48" s="1270"/>
      <c r="K48" s="1270"/>
      <c r="L48" s="1270"/>
      <c r="M48" s="1270"/>
      <c r="N48" s="1270"/>
      <c r="O48" s="1270"/>
      <c r="P48" s="1270"/>
      <c r="Q48" s="1270"/>
      <c r="R48" s="1270"/>
      <c r="S48" s="1270"/>
      <c r="T48" s="1270"/>
      <c r="U48" s="1270"/>
      <c r="V48" s="1270"/>
      <c r="W48" s="1270"/>
    </row>
    <row r="49" spans="2:23">
      <c r="B49" s="1270"/>
      <c r="C49" s="1270"/>
      <c r="D49" s="1270"/>
      <c r="E49" s="1270"/>
      <c r="F49" s="1270"/>
      <c r="G49" s="1270"/>
      <c r="H49" s="1270"/>
      <c r="I49" s="1270"/>
      <c r="J49" s="1270"/>
      <c r="K49" s="1270"/>
      <c r="L49" s="1270"/>
      <c r="M49" s="1270"/>
      <c r="N49" s="1270"/>
      <c r="O49" s="1270"/>
      <c r="P49" s="1270"/>
      <c r="Q49" s="1270"/>
      <c r="R49" s="1270"/>
      <c r="S49" s="1270"/>
      <c r="T49" s="1270"/>
      <c r="U49" s="1270"/>
      <c r="V49" s="1270"/>
      <c r="W49" s="1270"/>
    </row>
    <row r="122" spans="3:7">
      <c r="C122" s="638"/>
      <c r="D122" s="638"/>
      <c r="E122" s="638"/>
      <c r="F122" s="638"/>
      <c r="G122" s="638"/>
    </row>
    <row r="123" spans="3:7">
      <c r="C123" s="643"/>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1"/>
  <dataValidations count="1">
    <dataValidation type="list" allowBlank="1" showInputMessage="1" showErrorMessage="1" sqref="C9 J9 C12:C13" xr:uid="{00000000-0002-0000-29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blackAndWhite="1" r:id="rId1"/>
  <rowBreaks count="1" manualBreakCount="1">
    <brk id="38"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4">
    <pageSetUpPr fitToPage="1"/>
  </sheetPr>
  <dimension ref="B2:AG123"/>
  <sheetViews>
    <sheetView view="pageBreakPreview" zoomScale="60" zoomScaleNormal="100" workbookViewId="0"/>
  </sheetViews>
  <sheetFormatPr defaultColWidth="4" defaultRowHeight="13.5"/>
  <cols>
    <col min="1" max="1" width="1.5" style="1" customWidth="1"/>
    <col min="2" max="2" width="3.125" style="1" customWidth="1"/>
    <col min="3" max="3" width="1.125" style="1" customWidth="1"/>
    <col min="4" max="22" width="4" style="1"/>
    <col min="23" max="23" width="3.125" style="1" customWidth="1"/>
    <col min="24" max="24" width="2.375" style="1" customWidth="1"/>
    <col min="25" max="25" width="4" style="1"/>
    <col min="26" max="26" width="2.25" style="1" customWidth="1"/>
    <col min="27" max="27" width="4" style="1"/>
    <col min="28" max="28" width="2.375" style="1" customWidth="1"/>
    <col min="29" max="29" width="1.5" style="1" customWidth="1"/>
    <col min="30" max="32" width="4" style="1"/>
    <col min="33" max="33" width="6.625" style="1" bestFit="1" customWidth="1"/>
    <col min="34" max="16384" width="4" style="1"/>
  </cols>
  <sheetData>
    <row r="2" spans="2:33">
      <c r="B2" s="314" t="s">
        <v>1123</v>
      </c>
      <c r="C2" s="361"/>
      <c r="D2" s="361"/>
      <c r="E2" s="361"/>
      <c r="F2" s="311"/>
      <c r="G2" s="311"/>
      <c r="H2" s="311"/>
      <c r="I2" s="311"/>
      <c r="J2" s="311"/>
      <c r="K2" s="311"/>
      <c r="L2" s="311"/>
      <c r="M2" s="311"/>
      <c r="N2" s="311"/>
      <c r="O2" s="311"/>
      <c r="P2" s="311"/>
      <c r="Q2" s="311"/>
      <c r="R2" s="311"/>
      <c r="S2" s="311"/>
      <c r="T2" s="311"/>
      <c r="U2" s="311"/>
      <c r="V2" s="311"/>
      <c r="W2" s="311"/>
      <c r="X2" s="311"/>
      <c r="Y2" s="311"/>
      <c r="Z2" s="311"/>
      <c r="AA2" s="311"/>
      <c r="AB2" s="311"/>
    </row>
    <row r="4" spans="2:33" ht="34.5" customHeight="1">
      <c r="B4" s="1239" t="s">
        <v>1124</v>
      </c>
      <c r="C4" s="834"/>
      <c r="D4" s="834"/>
      <c r="E4" s="834"/>
      <c r="F4" s="834"/>
      <c r="G4" s="834"/>
      <c r="H4" s="834"/>
      <c r="I4" s="834"/>
      <c r="J4" s="834"/>
      <c r="K4" s="834"/>
      <c r="L4" s="834"/>
      <c r="M4" s="834"/>
      <c r="N4" s="834"/>
      <c r="O4" s="834"/>
      <c r="P4" s="834"/>
      <c r="Q4" s="834"/>
      <c r="R4" s="834"/>
      <c r="S4" s="834"/>
      <c r="T4" s="834"/>
      <c r="U4" s="834"/>
      <c r="V4" s="834"/>
      <c r="W4" s="834"/>
      <c r="X4" s="834"/>
      <c r="Y4" s="834"/>
      <c r="Z4" s="834"/>
      <c r="AA4" s="834"/>
      <c r="AB4" s="834"/>
    </row>
    <row r="5" spans="2:33" ht="16.5" customHeight="1">
      <c r="B5" s="827" t="s">
        <v>1125</v>
      </c>
      <c r="C5" s="827"/>
      <c r="D5" s="827"/>
      <c r="E5" s="827"/>
      <c r="F5" s="827"/>
      <c r="G5" s="827"/>
      <c r="H5" s="827"/>
      <c r="I5" s="827"/>
      <c r="J5" s="827"/>
      <c r="K5" s="827"/>
      <c r="L5" s="827"/>
      <c r="M5" s="827"/>
      <c r="N5" s="827"/>
      <c r="O5" s="827"/>
      <c r="P5" s="827"/>
      <c r="Q5" s="827"/>
      <c r="R5" s="827"/>
      <c r="S5" s="827"/>
      <c r="T5" s="827"/>
      <c r="U5" s="827"/>
      <c r="V5" s="827"/>
      <c r="W5" s="827"/>
      <c r="X5" s="827"/>
      <c r="Y5" s="827"/>
      <c r="Z5" s="827"/>
      <c r="AA5" s="827"/>
      <c r="AB5" s="827"/>
      <c r="AC5" s="2"/>
      <c r="AD5" s="2"/>
    </row>
    <row r="6" spans="2:33" ht="13.5" customHeight="1"/>
    <row r="7" spans="2:33" ht="24" customHeight="1">
      <c r="B7" s="1144" t="s">
        <v>851</v>
      </c>
      <c r="C7" s="1144"/>
      <c r="D7" s="1144"/>
      <c r="E7" s="1144"/>
      <c r="F7" s="1144"/>
      <c r="G7" s="939"/>
      <c r="H7" s="1145"/>
      <c r="I7" s="1145"/>
      <c r="J7" s="1145"/>
      <c r="K7" s="1145"/>
      <c r="L7" s="1145"/>
      <c r="M7" s="1145"/>
      <c r="N7" s="1145"/>
      <c r="O7" s="1145"/>
      <c r="P7" s="1145"/>
      <c r="Q7" s="1145"/>
      <c r="R7" s="1145"/>
      <c r="S7" s="1145"/>
      <c r="T7" s="1145"/>
      <c r="U7" s="1145"/>
      <c r="V7" s="1145"/>
      <c r="W7" s="1145"/>
      <c r="X7" s="1145"/>
      <c r="Y7" s="1145"/>
      <c r="Z7" s="1145"/>
      <c r="AA7" s="1145"/>
      <c r="AB7" s="1146"/>
    </row>
    <row r="8" spans="2:33" ht="24" customHeight="1">
      <c r="B8" s="1144" t="s">
        <v>756</v>
      </c>
      <c r="C8" s="1144"/>
      <c r="D8" s="1144"/>
      <c r="E8" s="1144"/>
      <c r="F8" s="1144"/>
      <c r="G8" s="338" t="s">
        <v>197</v>
      </c>
      <c r="H8" s="521" t="s">
        <v>682</v>
      </c>
      <c r="I8" s="521"/>
      <c r="J8" s="521"/>
      <c r="K8" s="521"/>
      <c r="L8" s="338" t="s">
        <v>197</v>
      </c>
      <c r="M8" s="521" t="s">
        <v>683</v>
      </c>
      <c r="N8" s="521"/>
      <c r="O8" s="521"/>
      <c r="P8" s="521"/>
      <c r="Q8" s="338" t="s">
        <v>197</v>
      </c>
      <c r="R8" s="521" t="s">
        <v>684</v>
      </c>
      <c r="S8" s="521"/>
      <c r="T8" s="521"/>
      <c r="U8" s="521"/>
      <c r="V8" s="521"/>
      <c r="W8" s="521"/>
      <c r="X8" s="521"/>
      <c r="Y8" s="521"/>
      <c r="Z8" s="10"/>
      <c r="AA8" s="10"/>
      <c r="AB8" s="11"/>
    </row>
    <row r="9" spans="2:33" ht="21.95" customHeight="1">
      <c r="B9" s="951" t="s">
        <v>852</v>
      </c>
      <c r="C9" s="952"/>
      <c r="D9" s="952"/>
      <c r="E9" s="952"/>
      <c r="F9" s="953"/>
      <c r="G9" s="86" t="s">
        <v>197</v>
      </c>
      <c r="H9" s="7" t="s">
        <v>1071</v>
      </c>
      <c r="I9" s="92"/>
      <c r="J9" s="92"/>
      <c r="K9" s="92"/>
      <c r="L9" s="92"/>
      <c r="M9" s="92"/>
      <c r="N9" s="92"/>
      <c r="O9" s="92"/>
      <c r="P9" s="92"/>
      <c r="Q9" s="92"/>
      <c r="R9" s="92"/>
      <c r="S9" s="92"/>
      <c r="T9" s="92"/>
      <c r="U9" s="92"/>
      <c r="V9" s="92"/>
      <c r="W9" s="92"/>
      <c r="X9" s="92"/>
      <c r="Y9" s="92"/>
      <c r="Z9" s="92"/>
      <c r="AA9" s="92"/>
      <c r="AB9" s="345"/>
    </row>
    <row r="10" spans="2:33" ht="21.95" customHeight="1">
      <c r="B10" s="889"/>
      <c r="C10" s="890"/>
      <c r="D10" s="890"/>
      <c r="E10" s="890"/>
      <c r="F10" s="891"/>
      <c r="G10" s="88" t="s">
        <v>197</v>
      </c>
      <c r="H10" s="8" t="s">
        <v>1072</v>
      </c>
      <c r="I10" s="227"/>
      <c r="J10" s="227"/>
      <c r="K10" s="227"/>
      <c r="L10" s="227"/>
      <c r="M10" s="227"/>
      <c r="N10" s="227"/>
      <c r="O10" s="227"/>
      <c r="P10" s="227"/>
      <c r="Q10" s="227"/>
      <c r="R10" s="227"/>
      <c r="S10" s="227"/>
      <c r="T10" s="227"/>
      <c r="U10" s="227"/>
      <c r="V10" s="227"/>
      <c r="W10" s="227"/>
      <c r="X10" s="227"/>
      <c r="Y10" s="227"/>
      <c r="Z10" s="227"/>
      <c r="AA10" s="227"/>
      <c r="AB10" s="228"/>
    </row>
    <row r="11" spans="2:33" ht="13.5" customHeight="1">
      <c r="AG11" s="629"/>
    </row>
    <row r="12" spans="2:33" ht="12.95" customHeight="1">
      <c r="B12" s="6"/>
      <c r="C12" s="7"/>
      <c r="D12" s="7"/>
      <c r="E12" s="7"/>
      <c r="F12" s="7"/>
      <c r="G12" s="7"/>
      <c r="H12" s="7"/>
      <c r="I12" s="7"/>
      <c r="J12" s="7"/>
      <c r="K12" s="7"/>
      <c r="L12" s="7"/>
      <c r="M12" s="7"/>
      <c r="N12" s="7"/>
      <c r="O12" s="7"/>
      <c r="P12" s="7"/>
      <c r="Q12" s="7"/>
      <c r="R12" s="7"/>
      <c r="S12" s="7"/>
      <c r="T12" s="7"/>
      <c r="U12" s="7"/>
      <c r="V12" s="7"/>
      <c r="W12" s="7"/>
      <c r="X12" s="6"/>
      <c r="Y12" s="7"/>
      <c r="Z12" s="7"/>
      <c r="AA12" s="7"/>
      <c r="AB12" s="4"/>
      <c r="AC12" s="311"/>
      <c r="AD12" s="311"/>
    </row>
    <row r="13" spans="2:33" ht="17.100000000000001" customHeight="1">
      <c r="B13" s="627" t="s">
        <v>1126</v>
      </c>
      <c r="C13" s="628"/>
      <c r="X13" s="114"/>
      <c r="Y13" s="538" t="s">
        <v>689</v>
      </c>
      <c r="Z13" s="538" t="s">
        <v>690</v>
      </c>
      <c r="AA13" s="538" t="s">
        <v>691</v>
      </c>
      <c r="AB13" s="161"/>
      <c r="AC13" s="311"/>
      <c r="AD13" s="311"/>
    </row>
    <row r="14" spans="2:33" ht="17.100000000000001" customHeight="1">
      <c r="B14" s="114"/>
      <c r="X14" s="114"/>
      <c r="AB14" s="161"/>
      <c r="AC14" s="311"/>
      <c r="AD14" s="311"/>
    </row>
    <row r="15" spans="2:33" ht="49.15" customHeight="1">
      <c r="B15" s="114"/>
      <c r="C15" s="1237" t="s">
        <v>1075</v>
      </c>
      <c r="D15" s="1237"/>
      <c r="E15" s="1237"/>
      <c r="F15" s="520" t="s">
        <v>719</v>
      </c>
      <c r="G15" s="856" t="s">
        <v>1089</v>
      </c>
      <c r="H15" s="856"/>
      <c r="I15" s="856"/>
      <c r="J15" s="856"/>
      <c r="K15" s="856"/>
      <c r="L15" s="856"/>
      <c r="M15" s="856"/>
      <c r="N15" s="856"/>
      <c r="O15" s="856"/>
      <c r="P15" s="856"/>
      <c r="Q15" s="856"/>
      <c r="R15" s="856"/>
      <c r="S15" s="856"/>
      <c r="T15" s="856"/>
      <c r="U15" s="856"/>
      <c r="V15" s="943"/>
      <c r="X15" s="114"/>
      <c r="Y15" s="12" t="s">
        <v>197</v>
      </c>
      <c r="Z15" s="12" t="s">
        <v>690</v>
      </c>
      <c r="AA15" s="12" t="s">
        <v>197</v>
      </c>
      <c r="AB15" s="161"/>
      <c r="AC15" s="311"/>
      <c r="AD15" s="311"/>
    </row>
    <row r="16" spans="2:33" ht="80.25" customHeight="1">
      <c r="B16" s="114"/>
      <c r="C16" s="1237"/>
      <c r="D16" s="1237"/>
      <c r="E16" s="1237"/>
      <c r="F16" s="601"/>
      <c r="G16" s="840" t="s">
        <v>1127</v>
      </c>
      <c r="H16" s="840"/>
      <c r="I16" s="840"/>
      <c r="J16" s="840"/>
      <c r="K16" s="840"/>
      <c r="L16" s="840"/>
      <c r="M16" s="840"/>
      <c r="N16" s="840"/>
      <c r="O16" s="840"/>
      <c r="P16" s="840"/>
      <c r="Q16" s="840"/>
      <c r="R16" s="840"/>
      <c r="S16" s="840"/>
      <c r="T16" s="840"/>
      <c r="U16" s="840"/>
      <c r="V16" s="1177"/>
      <c r="X16" s="114"/>
      <c r="Y16" s="12" t="s">
        <v>197</v>
      </c>
      <c r="Z16" s="12" t="s">
        <v>690</v>
      </c>
      <c r="AA16" s="12" t="s">
        <v>197</v>
      </c>
      <c r="AB16" s="161"/>
      <c r="AC16" s="311"/>
      <c r="AD16" s="311"/>
    </row>
    <row r="17" spans="2:30" ht="19.5" customHeight="1">
      <c r="B17" s="114"/>
      <c r="C17" s="1237"/>
      <c r="D17" s="1237"/>
      <c r="E17" s="1237"/>
      <c r="F17" s="644" t="s">
        <v>720</v>
      </c>
      <c r="G17" s="21"/>
      <c r="H17" s="21"/>
      <c r="I17" s="21"/>
      <c r="J17" s="21"/>
      <c r="K17" s="21"/>
      <c r="L17" s="21"/>
      <c r="M17" s="21"/>
      <c r="N17" s="21"/>
      <c r="O17" s="21"/>
      <c r="P17" s="21"/>
      <c r="Q17" s="21"/>
      <c r="R17" s="21"/>
      <c r="S17" s="21"/>
      <c r="T17" s="21"/>
      <c r="U17" s="21"/>
      <c r="V17" s="346"/>
      <c r="X17" s="114"/>
      <c r="AB17" s="161"/>
      <c r="AC17" s="311"/>
      <c r="AD17" s="311"/>
    </row>
    <row r="18" spans="2:30" ht="19.5" customHeight="1">
      <c r="B18" s="114"/>
      <c r="C18" s="1237"/>
      <c r="D18" s="1237"/>
      <c r="E18" s="1237"/>
      <c r="F18" s="644"/>
      <c r="H18" s="556" t="s">
        <v>1128</v>
      </c>
      <c r="I18" s="521"/>
      <c r="J18" s="521"/>
      <c r="K18" s="521"/>
      <c r="L18" s="521"/>
      <c r="M18" s="521"/>
      <c r="N18" s="521"/>
      <c r="O18" s="521"/>
      <c r="P18" s="521"/>
      <c r="Q18" s="522"/>
      <c r="R18" s="831"/>
      <c r="S18" s="832"/>
      <c r="T18" s="832"/>
      <c r="U18" s="11" t="s">
        <v>772</v>
      </c>
      <c r="V18" s="346"/>
      <c r="X18" s="114"/>
      <c r="AB18" s="161"/>
      <c r="AC18" s="311"/>
      <c r="AD18" s="311"/>
    </row>
    <row r="19" spans="2:30" ht="19.5" customHeight="1">
      <c r="B19" s="114"/>
      <c r="C19" s="1237"/>
      <c r="D19" s="1237"/>
      <c r="E19" s="1237"/>
      <c r="F19" s="644"/>
      <c r="H19" s="556" t="s">
        <v>1129</v>
      </c>
      <c r="I19" s="521"/>
      <c r="J19" s="521"/>
      <c r="K19" s="521"/>
      <c r="L19" s="521"/>
      <c r="M19" s="521"/>
      <c r="N19" s="521"/>
      <c r="O19" s="521"/>
      <c r="P19" s="521"/>
      <c r="Q19" s="522"/>
      <c r="R19" s="831"/>
      <c r="S19" s="832"/>
      <c r="T19" s="832"/>
      <c r="U19" s="11" t="s">
        <v>772</v>
      </c>
      <c r="V19" s="346"/>
      <c r="X19" s="114"/>
      <c r="AB19" s="161"/>
      <c r="AC19" s="311"/>
      <c r="AD19" s="311"/>
    </row>
    <row r="20" spans="2:30" ht="19.5" customHeight="1">
      <c r="B20" s="114"/>
      <c r="C20" s="1237"/>
      <c r="D20" s="1237"/>
      <c r="E20" s="1237"/>
      <c r="F20" s="644"/>
      <c r="H20" s="556" t="s">
        <v>774</v>
      </c>
      <c r="I20" s="521"/>
      <c r="J20" s="521"/>
      <c r="K20" s="521"/>
      <c r="L20" s="521"/>
      <c r="M20" s="521"/>
      <c r="N20" s="521"/>
      <c r="O20" s="521"/>
      <c r="P20" s="521"/>
      <c r="Q20" s="522"/>
      <c r="R20" s="1271" t="str">
        <f>(IFERROR(ROUNDDOWN(R19/R18*100,0),""))</f>
        <v/>
      </c>
      <c r="S20" s="1272"/>
      <c r="T20" s="1272"/>
      <c r="U20" s="11" t="s">
        <v>61</v>
      </c>
      <c r="V20" s="346"/>
      <c r="X20" s="114"/>
      <c r="AB20" s="161"/>
      <c r="AC20" s="311"/>
      <c r="AD20" s="311"/>
    </row>
    <row r="21" spans="2:30" ht="19.5" customHeight="1">
      <c r="B21" s="114"/>
      <c r="C21" s="1237"/>
      <c r="D21" s="1237"/>
      <c r="E21" s="1237"/>
      <c r="F21" s="550"/>
      <c r="G21" s="227"/>
      <c r="H21" s="227"/>
      <c r="I21" s="227"/>
      <c r="J21" s="227"/>
      <c r="K21" s="227"/>
      <c r="L21" s="227"/>
      <c r="M21" s="227"/>
      <c r="N21" s="227"/>
      <c r="O21" s="227"/>
      <c r="P21" s="227"/>
      <c r="Q21" s="227"/>
      <c r="R21" s="227"/>
      <c r="S21" s="227"/>
      <c r="T21" s="227"/>
      <c r="U21" s="227"/>
      <c r="V21" s="228"/>
      <c r="X21" s="114"/>
      <c r="AB21" s="161"/>
      <c r="AC21" s="311"/>
      <c r="AD21" s="311"/>
    </row>
    <row r="22" spans="2:30" ht="63" customHeight="1">
      <c r="B22" s="114"/>
      <c r="C22" s="1237"/>
      <c r="D22" s="1237"/>
      <c r="E22" s="1237"/>
      <c r="F22" s="550" t="s">
        <v>722</v>
      </c>
      <c r="G22" s="855" t="s">
        <v>1130</v>
      </c>
      <c r="H22" s="856"/>
      <c r="I22" s="856"/>
      <c r="J22" s="856"/>
      <c r="K22" s="856"/>
      <c r="L22" s="856"/>
      <c r="M22" s="856"/>
      <c r="N22" s="856"/>
      <c r="O22" s="856"/>
      <c r="P22" s="856"/>
      <c r="Q22" s="856"/>
      <c r="R22" s="856"/>
      <c r="S22" s="856"/>
      <c r="T22" s="856"/>
      <c r="U22" s="856"/>
      <c r="V22" s="943"/>
      <c r="X22" s="114"/>
      <c r="Y22" s="12" t="s">
        <v>197</v>
      </c>
      <c r="Z22" s="12" t="s">
        <v>690</v>
      </c>
      <c r="AA22" s="12" t="s">
        <v>197</v>
      </c>
      <c r="AB22" s="161"/>
      <c r="AC22" s="311"/>
      <c r="AD22" s="311"/>
    </row>
    <row r="23" spans="2:30" ht="37.15" customHeight="1">
      <c r="B23" s="114"/>
      <c r="C23" s="1237"/>
      <c r="D23" s="1237"/>
      <c r="E23" s="1237"/>
      <c r="F23" s="645" t="s">
        <v>861</v>
      </c>
      <c r="G23" s="813" t="s">
        <v>1131</v>
      </c>
      <c r="H23" s="814"/>
      <c r="I23" s="814"/>
      <c r="J23" s="814"/>
      <c r="K23" s="814"/>
      <c r="L23" s="814"/>
      <c r="M23" s="814"/>
      <c r="N23" s="814"/>
      <c r="O23" s="814"/>
      <c r="P23" s="814"/>
      <c r="Q23" s="814"/>
      <c r="R23" s="814"/>
      <c r="S23" s="814"/>
      <c r="T23" s="814"/>
      <c r="U23" s="814"/>
      <c r="V23" s="815"/>
      <c r="X23" s="114"/>
      <c r="Y23" s="12" t="s">
        <v>197</v>
      </c>
      <c r="Z23" s="12" t="s">
        <v>690</v>
      </c>
      <c r="AA23" s="12" t="s">
        <v>197</v>
      </c>
      <c r="AB23" s="161"/>
      <c r="AC23" s="311"/>
      <c r="AD23" s="311"/>
    </row>
    <row r="24" spans="2:30" ht="16.899999999999999" customHeight="1">
      <c r="B24" s="114"/>
      <c r="C24" s="558"/>
      <c r="D24" s="558"/>
      <c r="E24" s="558"/>
      <c r="F24" s="12"/>
      <c r="G24" s="21"/>
      <c r="H24" s="21"/>
      <c r="I24" s="21"/>
      <c r="J24" s="21"/>
      <c r="K24" s="21"/>
      <c r="L24" s="21"/>
      <c r="M24" s="21"/>
      <c r="N24" s="21"/>
      <c r="O24" s="21"/>
      <c r="P24" s="21"/>
      <c r="Q24" s="21"/>
      <c r="R24" s="21"/>
      <c r="S24" s="21"/>
      <c r="T24" s="21"/>
      <c r="U24" s="21"/>
      <c r="V24" s="21"/>
      <c r="X24" s="114"/>
      <c r="AB24" s="161"/>
      <c r="AC24" s="311"/>
      <c r="AD24" s="311"/>
    </row>
    <row r="25" spans="2:30" ht="49.9" customHeight="1">
      <c r="B25" s="114"/>
      <c r="C25" s="1240" t="s">
        <v>1132</v>
      </c>
      <c r="D25" s="1240"/>
      <c r="E25" s="1240"/>
      <c r="F25" s="520" t="s">
        <v>719</v>
      </c>
      <c r="G25" s="855" t="s">
        <v>1094</v>
      </c>
      <c r="H25" s="856"/>
      <c r="I25" s="856"/>
      <c r="J25" s="856"/>
      <c r="K25" s="856"/>
      <c r="L25" s="856"/>
      <c r="M25" s="856"/>
      <c r="N25" s="856"/>
      <c r="O25" s="856"/>
      <c r="P25" s="856"/>
      <c r="Q25" s="856"/>
      <c r="R25" s="856"/>
      <c r="S25" s="856"/>
      <c r="T25" s="856"/>
      <c r="U25" s="856"/>
      <c r="V25" s="943"/>
      <c r="X25" s="114"/>
      <c r="Y25" s="12" t="s">
        <v>197</v>
      </c>
      <c r="Z25" s="12" t="s">
        <v>690</v>
      </c>
      <c r="AA25" s="12" t="s">
        <v>197</v>
      </c>
      <c r="AB25" s="161"/>
      <c r="AC25" s="311"/>
      <c r="AD25" s="311"/>
    </row>
    <row r="26" spans="2:30" ht="79.150000000000006" customHeight="1">
      <c r="B26" s="114"/>
      <c r="C26" s="1240"/>
      <c r="D26" s="1240"/>
      <c r="E26" s="1240"/>
      <c r="F26" s="601"/>
      <c r="G26" s="840" t="s">
        <v>1133</v>
      </c>
      <c r="H26" s="840"/>
      <c r="I26" s="840"/>
      <c r="J26" s="840"/>
      <c r="K26" s="840"/>
      <c r="L26" s="840"/>
      <c r="M26" s="840"/>
      <c r="N26" s="840"/>
      <c r="O26" s="840"/>
      <c r="P26" s="840"/>
      <c r="Q26" s="840"/>
      <c r="R26" s="840"/>
      <c r="S26" s="840"/>
      <c r="T26" s="840"/>
      <c r="U26" s="840"/>
      <c r="V26" s="1177"/>
      <c r="X26" s="114"/>
      <c r="Y26" s="12" t="s">
        <v>197</v>
      </c>
      <c r="Z26" s="12" t="s">
        <v>690</v>
      </c>
      <c r="AA26" s="12" t="s">
        <v>197</v>
      </c>
      <c r="AB26" s="161"/>
      <c r="AC26" s="311"/>
      <c r="AD26" s="311"/>
    </row>
    <row r="27" spans="2:30" ht="19.5" customHeight="1">
      <c r="B27" s="114"/>
      <c r="C27" s="1240"/>
      <c r="D27" s="1240"/>
      <c r="E27" s="1240"/>
      <c r="F27" s="644" t="s">
        <v>720</v>
      </c>
      <c r="G27" s="21"/>
      <c r="H27" s="21"/>
      <c r="I27" s="21"/>
      <c r="J27" s="21"/>
      <c r="K27" s="21"/>
      <c r="L27" s="21"/>
      <c r="M27" s="21"/>
      <c r="N27" s="21"/>
      <c r="O27" s="21"/>
      <c r="P27" s="21"/>
      <c r="Q27" s="21"/>
      <c r="R27" s="21"/>
      <c r="S27" s="21"/>
      <c r="T27" s="21"/>
      <c r="U27" s="21"/>
      <c r="V27" s="346"/>
      <c r="X27" s="114"/>
      <c r="AB27" s="161"/>
      <c r="AC27" s="311"/>
      <c r="AD27" s="311"/>
    </row>
    <row r="28" spans="2:30" ht="19.5" customHeight="1">
      <c r="B28" s="114"/>
      <c r="C28" s="1240"/>
      <c r="D28" s="1240"/>
      <c r="E28" s="1240"/>
      <c r="F28" s="644"/>
      <c r="H28" s="556" t="s">
        <v>1128</v>
      </c>
      <c r="I28" s="521"/>
      <c r="J28" s="521"/>
      <c r="K28" s="521"/>
      <c r="L28" s="521"/>
      <c r="M28" s="521"/>
      <c r="N28" s="521"/>
      <c r="O28" s="521"/>
      <c r="P28" s="521"/>
      <c r="Q28" s="522"/>
      <c r="R28" s="831"/>
      <c r="S28" s="832"/>
      <c r="T28" s="832"/>
      <c r="U28" s="11" t="s">
        <v>772</v>
      </c>
      <c r="V28" s="346"/>
      <c r="X28" s="114"/>
      <c r="AB28" s="161"/>
      <c r="AC28" s="311"/>
      <c r="AD28" s="311"/>
    </row>
    <row r="29" spans="2:30" ht="19.5" customHeight="1">
      <c r="B29" s="114"/>
      <c r="C29" s="1240"/>
      <c r="D29" s="1240"/>
      <c r="E29" s="1240"/>
      <c r="F29" s="644"/>
      <c r="H29" s="556" t="s">
        <v>1129</v>
      </c>
      <c r="I29" s="521"/>
      <c r="J29" s="521"/>
      <c r="K29" s="521"/>
      <c r="L29" s="521"/>
      <c r="M29" s="521"/>
      <c r="N29" s="521"/>
      <c r="O29" s="521"/>
      <c r="P29" s="521"/>
      <c r="Q29" s="522"/>
      <c r="R29" s="831"/>
      <c r="S29" s="832"/>
      <c r="T29" s="832"/>
      <c r="U29" s="11" t="s">
        <v>772</v>
      </c>
      <c r="V29" s="346"/>
      <c r="X29" s="114"/>
      <c r="AB29" s="161"/>
      <c r="AC29" s="311"/>
      <c r="AD29" s="311"/>
    </row>
    <row r="30" spans="2:30" ht="19.149999999999999" customHeight="1">
      <c r="B30" s="114"/>
      <c r="C30" s="1240"/>
      <c r="D30" s="1240"/>
      <c r="E30" s="1240"/>
      <c r="F30" s="644"/>
      <c r="H30" s="556" t="s">
        <v>774</v>
      </c>
      <c r="I30" s="521"/>
      <c r="J30" s="521"/>
      <c r="K30" s="521"/>
      <c r="L30" s="521"/>
      <c r="M30" s="521"/>
      <c r="N30" s="521"/>
      <c r="O30" s="521"/>
      <c r="P30" s="521"/>
      <c r="Q30" s="522"/>
      <c r="R30" s="1271" t="str">
        <f>(IFERROR(ROUNDDOWN(R29/R28*100,0),""))</f>
        <v/>
      </c>
      <c r="S30" s="1272"/>
      <c r="T30" s="1272"/>
      <c r="U30" s="11" t="s">
        <v>61</v>
      </c>
      <c r="V30" s="346"/>
      <c r="X30" s="114"/>
      <c r="AB30" s="161"/>
      <c r="AC30" s="311"/>
      <c r="AD30" s="311"/>
    </row>
    <row r="31" spans="2:30" ht="19.899999999999999" customHeight="1">
      <c r="B31" s="114"/>
      <c r="C31" s="1240"/>
      <c r="D31" s="1240"/>
      <c r="E31" s="1240"/>
      <c r="F31" s="550"/>
      <c r="G31" s="227"/>
      <c r="H31" s="227"/>
      <c r="I31" s="227"/>
      <c r="J31" s="227"/>
      <c r="K31" s="227"/>
      <c r="L31" s="227"/>
      <c r="M31" s="227"/>
      <c r="N31" s="227"/>
      <c r="O31" s="227"/>
      <c r="P31" s="227"/>
      <c r="Q31" s="227"/>
      <c r="R31" s="227"/>
      <c r="S31" s="227"/>
      <c r="T31" s="227"/>
      <c r="U31" s="227"/>
      <c r="V31" s="228"/>
      <c r="X31" s="114"/>
      <c r="AB31" s="161"/>
      <c r="AC31" s="311"/>
      <c r="AD31" s="311"/>
    </row>
    <row r="32" spans="2:30" ht="63" customHeight="1">
      <c r="B32" s="114"/>
      <c r="C32" s="1240"/>
      <c r="D32" s="1240"/>
      <c r="E32" s="1240"/>
      <c r="F32" s="520" t="s">
        <v>722</v>
      </c>
      <c r="G32" s="1173" t="s">
        <v>1134</v>
      </c>
      <c r="H32" s="1173"/>
      <c r="I32" s="1173"/>
      <c r="J32" s="1173"/>
      <c r="K32" s="1173"/>
      <c r="L32" s="1173"/>
      <c r="M32" s="1173"/>
      <c r="N32" s="1173"/>
      <c r="O32" s="1173"/>
      <c r="P32" s="1173"/>
      <c r="Q32" s="1173"/>
      <c r="R32" s="1173"/>
      <c r="S32" s="1173"/>
      <c r="T32" s="1173"/>
      <c r="U32" s="1173"/>
      <c r="V32" s="1173"/>
      <c r="X32" s="114"/>
      <c r="Y32" s="12" t="s">
        <v>197</v>
      </c>
      <c r="Z32" s="12" t="s">
        <v>690</v>
      </c>
      <c r="AA32" s="12" t="s">
        <v>197</v>
      </c>
      <c r="AB32" s="161"/>
      <c r="AC32" s="311"/>
    </row>
    <row r="33" spans="2:29" ht="32.450000000000003" customHeight="1">
      <c r="B33" s="114"/>
      <c r="C33" s="1240"/>
      <c r="D33" s="1240"/>
      <c r="E33" s="1240"/>
      <c r="F33" s="645" t="s">
        <v>861</v>
      </c>
      <c r="G33" s="813" t="s">
        <v>1131</v>
      </c>
      <c r="H33" s="814"/>
      <c r="I33" s="814"/>
      <c r="J33" s="814"/>
      <c r="K33" s="814"/>
      <c r="L33" s="814"/>
      <c r="M33" s="814"/>
      <c r="N33" s="814"/>
      <c r="O33" s="814"/>
      <c r="P33" s="814"/>
      <c r="Q33" s="814"/>
      <c r="R33" s="814"/>
      <c r="S33" s="814"/>
      <c r="T33" s="814"/>
      <c r="U33" s="814"/>
      <c r="V33" s="815"/>
      <c r="X33" s="114"/>
      <c r="Y33" s="12" t="s">
        <v>197</v>
      </c>
      <c r="Z33" s="12" t="s">
        <v>690</v>
      </c>
      <c r="AA33" s="12" t="s">
        <v>197</v>
      </c>
      <c r="AB33" s="161"/>
      <c r="AC33" s="311"/>
    </row>
    <row r="34" spans="2:29">
      <c r="B34" s="147"/>
      <c r="C34" s="8"/>
      <c r="D34" s="8"/>
      <c r="E34" s="8"/>
      <c r="F34" s="8"/>
      <c r="G34" s="8"/>
      <c r="H34" s="8"/>
      <c r="I34" s="8"/>
      <c r="J34" s="8"/>
      <c r="K34" s="8"/>
      <c r="L34" s="8"/>
      <c r="M34" s="8"/>
      <c r="N34" s="8"/>
      <c r="O34" s="8"/>
      <c r="P34" s="8"/>
      <c r="Q34" s="8"/>
      <c r="R34" s="8"/>
      <c r="S34" s="8"/>
      <c r="T34" s="8"/>
      <c r="U34" s="8"/>
      <c r="V34" s="8"/>
      <c r="W34" s="8"/>
      <c r="X34" s="147"/>
      <c r="Y34" s="8"/>
      <c r="Z34" s="8"/>
      <c r="AA34" s="8"/>
      <c r="AB34" s="194"/>
    </row>
    <row r="36" spans="2:29">
      <c r="B36" s="1" t="s">
        <v>875</v>
      </c>
    </row>
    <row r="37" spans="2:29">
      <c r="B37" s="1" t="s">
        <v>876</v>
      </c>
      <c r="K37" s="311"/>
      <c r="L37" s="311"/>
      <c r="M37" s="311"/>
      <c r="N37" s="311"/>
      <c r="O37" s="311"/>
      <c r="P37" s="311"/>
      <c r="Q37" s="311"/>
      <c r="R37" s="311"/>
      <c r="S37" s="311"/>
      <c r="T37" s="311"/>
      <c r="U37" s="311"/>
      <c r="V37" s="311"/>
      <c r="W37" s="311"/>
      <c r="X37" s="311"/>
      <c r="Y37" s="311"/>
      <c r="Z37" s="311"/>
      <c r="AA37" s="311"/>
    </row>
    <row r="122" spans="3:7">
      <c r="C122" s="8"/>
      <c r="D122" s="8"/>
      <c r="E122" s="8"/>
      <c r="F122" s="8"/>
      <c r="G122" s="8"/>
    </row>
    <row r="123" spans="3:7">
      <c r="C123" s="7"/>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1"/>
  <dataValidations count="1">
    <dataValidation type="list" allowBlank="1" showInputMessage="1" showErrorMessage="1" sqref="Y15:Y16 AA15:AA16 AA22:AA23 Q8 Y25:Y26 AA25:AA26 AA32:AA33 Y22:Y23 G8:G10 L8 Y32:Y33" xr:uid="{00000000-0002-0000-2A00-000000000000}">
      <formula1>"□,■"</formula1>
    </dataValidation>
  </dataValidations>
  <printOptions horizontalCentered="1"/>
  <pageMargins left="0.70866141732283472" right="0.39370078740157483" top="0.51181102362204722" bottom="0.35433070866141736" header="0.31496062992125984" footer="0.31496062992125984"/>
  <pageSetup paperSize="9" scale="88"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5">
    <pageSetUpPr fitToPage="1"/>
  </sheetPr>
  <dimension ref="A1:W123"/>
  <sheetViews>
    <sheetView view="pageBreakPreview" zoomScale="60" zoomScaleNormal="100" workbookViewId="0"/>
  </sheetViews>
  <sheetFormatPr defaultRowHeight="13.5"/>
  <cols>
    <col min="1" max="1" width="2.125" style="632" customWidth="1"/>
    <col min="2" max="23" width="3.625" style="632" customWidth="1"/>
    <col min="24" max="24" width="2.125" style="632" customWidth="1"/>
    <col min="25" max="37" width="5.625" style="632" customWidth="1"/>
    <col min="38" max="16384" width="9" style="632"/>
  </cols>
  <sheetData>
    <row r="1" spans="2:23">
      <c r="B1" s="631" t="s">
        <v>1135</v>
      </c>
      <c r="C1" s="631"/>
      <c r="D1" s="631"/>
      <c r="M1" s="633"/>
      <c r="N1" s="634"/>
      <c r="O1" s="634"/>
      <c r="P1" s="634"/>
      <c r="Q1" s="633" t="s">
        <v>472</v>
      </c>
      <c r="R1" s="635"/>
      <c r="S1" s="634" t="s">
        <v>35</v>
      </c>
      <c r="T1" s="635"/>
      <c r="U1" s="634" t="s">
        <v>473</v>
      </c>
      <c r="V1" s="635"/>
      <c r="W1" s="634" t="s">
        <v>517</v>
      </c>
    </row>
    <row r="2" spans="2:23" ht="5.0999999999999996" customHeight="1">
      <c r="M2" s="633"/>
      <c r="N2" s="634"/>
      <c r="O2" s="634"/>
      <c r="P2" s="634"/>
      <c r="Q2" s="633"/>
      <c r="R2" s="634"/>
      <c r="S2" s="634"/>
      <c r="T2" s="634"/>
      <c r="U2" s="634"/>
      <c r="V2" s="634"/>
      <c r="W2" s="634"/>
    </row>
    <row r="3" spans="2:23">
      <c r="B3" s="1251" t="s">
        <v>1136</v>
      </c>
      <c r="C3" s="1251"/>
      <c r="D3" s="1251"/>
      <c r="E3" s="1251"/>
      <c r="F3" s="1251"/>
      <c r="G3" s="1251"/>
      <c r="H3" s="1251"/>
      <c r="I3" s="1251"/>
      <c r="J3" s="1251"/>
      <c r="K3" s="1251"/>
      <c r="L3" s="1251"/>
      <c r="M3" s="1251"/>
      <c r="N3" s="1251"/>
      <c r="O3" s="1251"/>
      <c r="P3" s="1251"/>
      <c r="Q3" s="1251"/>
      <c r="R3" s="1251"/>
      <c r="S3" s="1251"/>
      <c r="T3" s="1251"/>
      <c r="U3" s="1251"/>
      <c r="V3" s="1251"/>
      <c r="W3" s="1251"/>
    </row>
    <row r="4" spans="2:23" ht="5.0999999999999996" customHeight="1">
      <c r="B4" s="634"/>
      <c r="C4" s="634"/>
      <c r="D4" s="634"/>
      <c r="E4" s="634"/>
      <c r="F4" s="634"/>
      <c r="G4" s="634"/>
      <c r="H4" s="634"/>
      <c r="I4" s="634"/>
      <c r="J4" s="634"/>
      <c r="K4" s="634"/>
      <c r="L4" s="634"/>
      <c r="M4" s="634"/>
      <c r="N4" s="634"/>
      <c r="O4" s="634"/>
      <c r="P4" s="634"/>
      <c r="Q4" s="634"/>
      <c r="R4" s="634"/>
      <c r="S4" s="634"/>
      <c r="T4" s="634"/>
      <c r="U4" s="634"/>
      <c r="V4" s="634"/>
      <c r="W4" s="634"/>
    </row>
    <row r="5" spans="2:23">
      <c r="B5" s="634"/>
      <c r="C5" s="634"/>
      <c r="D5" s="634"/>
      <c r="E5" s="634"/>
      <c r="F5" s="634"/>
      <c r="G5" s="634"/>
      <c r="H5" s="634"/>
      <c r="I5" s="634"/>
      <c r="J5" s="634"/>
      <c r="K5" s="634"/>
      <c r="L5" s="634"/>
      <c r="M5" s="634"/>
      <c r="N5" s="634"/>
      <c r="O5" s="634"/>
      <c r="P5" s="633" t="s">
        <v>610</v>
      </c>
      <c r="Q5" s="1252"/>
      <c r="R5" s="1252"/>
      <c r="S5" s="1252"/>
      <c r="T5" s="1252"/>
      <c r="U5" s="1252"/>
      <c r="V5" s="1252"/>
      <c r="W5" s="1252"/>
    </row>
    <row r="6" spans="2:23">
      <c r="B6" s="634"/>
      <c r="C6" s="634"/>
      <c r="D6" s="634"/>
      <c r="E6" s="634"/>
      <c r="F6" s="634"/>
      <c r="G6" s="634"/>
      <c r="H6" s="634"/>
      <c r="I6" s="634"/>
      <c r="J6" s="634"/>
      <c r="K6" s="634"/>
      <c r="L6" s="634"/>
      <c r="M6" s="634"/>
      <c r="N6" s="634"/>
      <c r="O6" s="634"/>
      <c r="P6" s="633" t="s">
        <v>520</v>
      </c>
      <c r="Q6" s="1253"/>
      <c r="R6" s="1253"/>
      <c r="S6" s="1253"/>
      <c r="T6" s="1253"/>
      <c r="U6" s="1253"/>
      <c r="V6" s="1253"/>
      <c r="W6" s="1253"/>
    </row>
    <row r="7" spans="2:23" ht="10.5" customHeight="1">
      <c r="B7" s="634"/>
      <c r="C7" s="634"/>
      <c r="D7" s="634"/>
      <c r="E7" s="634"/>
      <c r="F7" s="634"/>
      <c r="G7" s="634"/>
      <c r="H7" s="634"/>
      <c r="I7" s="634"/>
      <c r="J7" s="634"/>
      <c r="K7" s="634"/>
      <c r="L7" s="634"/>
      <c r="M7" s="634"/>
      <c r="N7" s="634"/>
      <c r="O7" s="634"/>
      <c r="P7" s="634"/>
      <c r="Q7" s="634"/>
      <c r="R7" s="634"/>
      <c r="S7" s="634"/>
      <c r="T7" s="634"/>
      <c r="U7" s="634"/>
      <c r="V7" s="634"/>
      <c r="W7" s="634"/>
    </row>
    <row r="8" spans="2:23">
      <c r="B8" s="632" t="s">
        <v>1137</v>
      </c>
    </row>
    <row r="9" spans="2:23">
      <c r="C9" s="635" t="s">
        <v>197</v>
      </c>
      <c r="D9" s="632" t="s">
        <v>1105</v>
      </c>
      <c r="J9" s="635" t="s">
        <v>197</v>
      </c>
      <c r="K9" s="632" t="s">
        <v>1106</v>
      </c>
    </row>
    <row r="10" spans="2:23" ht="10.5" customHeight="1"/>
    <row r="11" spans="2:23">
      <c r="B11" s="632" t="s">
        <v>1107</v>
      </c>
    </row>
    <row r="12" spans="2:23">
      <c r="C12" s="635" t="s">
        <v>197</v>
      </c>
      <c r="D12" s="632" t="s">
        <v>1108</v>
      </c>
    </row>
    <row r="13" spans="2:23">
      <c r="C13" s="635" t="s">
        <v>197</v>
      </c>
      <c r="D13" s="632" t="s">
        <v>1109</v>
      </c>
    </row>
    <row r="14" spans="2:23" ht="10.5" customHeight="1"/>
    <row r="15" spans="2:23">
      <c r="B15" s="632" t="s">
        <v>724</v>
      </c>
    </row>
    <row r="16" spans="2:23" ht="60" customHeight="1">
      <c r="B16" s="1254"/>
      <c r="C16" s="1254"/>
      <c r="D16" s="1254"/>
      <c r="E16" s="1254"/>
      <c r="F16" s="1255" t="s">
        <v>1110</v>
      </c>
      <c r="G16" s="1256"/>
      <c r="H16" s="1256"/>
      <c r="I16" s="1256"/>
      <c r="J16" s="1256"/>
      <c r="K16" s="1256"/>
      <c r="L16" s="1257"/>
      <c r="M16" s="1258" t="s">
        <v>1138</v>
      </c>
      <c r="N16" s="1258"/>
      <c r="O16" s="1258"/>
      <c r="P16" s="1258"/>
      <c r="Q16" s="1258"/>
      <c r="R16" s="1258"/>
      <c r="S16" s="1258"/>
    </row>
    <row r="17" spans="2:23">
      <c r="B17" s="1259">
        <v>4</v>
      </c>
      <c r="C17" s="1260"/>
      <c r="D17" s="1260" t="s">
        <v>516</v>
      </c>
      <c r="E17" s="1261"/>
      <c r="F17" s="1262"/>
      <c r="G17" s="1263"/>
      <c r="H17" s="1263"/>
      <c r="I17" s="1263"/>
      <c r="J17" s="1263"/>
      <c r="K17" s="1263"/>
      <c r="L17" s="636" t="s">
        <v>627</v>
      </c>
      <c r="M17" s="1262"/>
      <c r="N17" s="1263"/>
      <c r="O17" s="1263"/>
      <c r="P17" s="1263"/>
      <c r="Q17" s="1263"/>
      <c r="R17" s="1263"/>
      <c r="S17" s="636" t="s">
        <v>627</v>
      </c>
    </row>
    <row r="18" spans="2:23">
      <c r="B18" s="1259">
        <v>5</v>
      </c>
      <c r="C18" s="1260"/>
      <c r="D18" s="1260" t="s">
        <v>516</v>
      </c>
      <c r="E18" s="1261"/>
      <c r="F18" s="1262"/>
      <c r="G18" s="1263"/>
      <c r="H18" s="1263"/>
      <c r="I18" s="1263"/>
      <c r="J18" s="1263"/>
      <c r="K18" s="1263"/>
      <c r="L18" s="636" t="s">
        <v>627</v>
      </c>
      <c r="M18" s="1262"/>
      <c r="N18" s="1263"/>
      <c r="O18" s="1263"/>
      <c r="P18" s="1263"/>
      <c r="Q18" s="1263"/>
      <c r="R18" s="1263"/>
      <c r="S18" s="636" t="s">
        <v>627</v>
      </c>
    </row>
    <row r="19" spans="2:23">
      <c r="B19" s="1259">
        <v>6</v>
      </c>
      <c r="C19" s="1260"/>
      <c r="D19" s="1260" t="s">
        <v>516</v>
      </c>
      <c r="E19" s="1261"/>
      <c r="F19" s="1262"/>
      <c r="G19" s="1263"/>
      <c r="H19" s="1263"/>
      <c r="I19" s="1263"/>
      <c r="J19" s="1263"/>
      <c r="K19" s="1263"/>
      <c r="L19" s="636" t="s">
        <v>627</v>
      </c>
      <c r="M19" s="1262"/>
      <c r="N19" s="1263"/>
      <c r="O19" s="1263"/>
      <c r="P19" s="1263"/>
      <c r="Q19" s="1263"/>
      <c r="R19" s="1263"/>
      <c r="S19" s="636" t="s">
        <v>627</v>
      </c>
    </row>
    <row r="20" spans="2:23">
      <c r="B20" s="1259">
        <v>7</v>
      </c>
      <c r="C20" s="1260"/>
      <c r="D20" s="1260" t="s">
        <v>516</v>
      </c>
      <c r="E20" s="1261"/>
      <c r="F20" s="1262"/>
      <c r="G20" s="1263"/>
      <c r="H20" s="1263"/>
      <c r="I20" s="1263"/>
      <c r="J20" s="1263"/>
      <c r="K20" s="1263"/>
      <c r="L20" s="636" t="s">
        <v>627</v>
      </c>
      <c r="M20" s="1262"/>
      <c r="N20" s="1263"/>
      <c r="O20" s="1263"/>
      <c r="P20" s="1263"/>
      <c r="Q20" s="1263"/>
      <c r="R20" s="1263"/>
      <c r="S20" s="636" t="s">
        <v>627</v>
      </c>
    </row>
    <row r="21" spans="2:23">
      <c r="B21" s="1259">
        <v>8</v>
      </c>
      <c r="C21" s="1260"/>
      <c r="D21" s="1260" t="s">
        <v>516</v>
      </c>
      <c r="E21" s="1261"/>
      <c r="F21" s="1262"/>
      <c r="G21" s="1263"/>
      <c r="H21" s="1263"/>
      <c r="I21" s="1263"/>
      <c r="J21" s="1263"/>
      <c r="K21" s="1263"/>
      <c r="L21" s="636" t="s">
        <v>627</v>
      </c>
      <c r="M21" s="1262"/>
      <c r="N21" s="1263"/>
      <c r="O21" s="1263"/>
      <c r="P21" s="1263"/>
      <c r="Q21" s="1263"/>
      <c r="R21" s="1263"/>
      <c r="S21" s="636" t="s">
        <v>627</v>
      </c>
    </row>
    <row r="22" spans="2:23">
      <c r="B22" s="1259">
        <v>9</v>
      </c>
      <c r="C22" s="1260"/>
      <c r="D22" s="1260" t="s">
        <v>516</v>
      </c>
      <c r="E22" s="1261"/>
      <c r="F22" s="1262"/>
      <c r="G22" s="1263"/>
      <c r="H22" s="1263"/>
      <c r="I22" s="1263"/>
      <c r="J22" s="1263"/>
      <c r="K22" s="1263"/>
      <c r="L22" s="636" t="s">
        <v>627</v>
      </c>
      <c r="M22" s="1262"/>
      <c r="N22" s="1263"/>
      <c r="O22" s="1263"/>
      <c r="P22" s="1263"/>
      <c r="Q22" s="1263"/>
      <c r="R22" s="1263"/>
      <c r="S22" s="636" t="s">
        <v>627</v>
      </c>
    </row>
    <row r="23" spans="2:23">
      <c r="B23" s="1259">
        <v>10</v>
      </c>
      <c r="C23" s="1260"/>
      <c r="D23" s="1260" t="s">
        <v>516</v>
      </c>
      <c r="E23" s="1261"/>
      <c r="F23" s="1262"/>
      <c r="G23" s="1263"/>
      <c r="H23" s="1263"/>
      <c r="I23" s="1263"/>
      <c r="J23" s="1263"/>
      <c r="K23" s="1263"/>
      <c r="L23" s="636" t="s">
        <v>627</v>
      </c>
      <c r="M23" s="1262"/>
      <c r="N23" s="1263"/>
      <c r="O23" s="1263"/>
      <c r="P23" s="1263"/>
      <c r="Q23" s="1263"/>
      <c r="R23" s="1263"/>
      <c r="S23" s="636" t="s">
        <v>627</v>
      </c>
    </row>
    <row r="24" spans="2:23">
      <c r="B24" s="1259">
        <v>11</v>
      </c>
      <c r="C24" s="1260"/>
      <c r="D24" s="1260" t="s">
        <v>516</v>
      </c>
      <c r="E24" s="1261"/>
      <c r="F24" s="1262"/>
      <c r="G24" s="1263"/>
      <c r="H24" s="1263"/>
      <c r="I24" s="1263"/>
      <c r="J24" s="1263"/>
      <c r="K24" s="1263"/>
      <c r="L24" s="636" t="s">
        <v>627</v>
      </c>
      <c r="M24" s="1262"/>
      <c r="N24" s="1263"/>
      <c r="O24" s="1263"/>
      <c r="P24" s="1263"/>
      <c r="Q24" s="1263"/>
      <c r="R24" s="1263"/>
      <c r="S24" s="636" t="s">
        <v>627</v>
      </c>
    </row>
    <row r="25" spans="2:23">
      <c r="B25" s="1259">
        <v>12</v>
      </c>
      <c r="C25" s="1260"/>
      <c r="D25" s="1260" t="s">
        <v>516</v>
      </c>
      <c r="E25" s="1261"/>
      <c r="F25" s="1262"/>
      <c r="G25" s="1263"/>
      <c r="H25" s="1263"/>
      <c r="I25" s="1263"/>
      <c r="J25" s="1263"/>
      <c r="K25" s="1263"/>
      <c r="L25" s="636" t="s">
        <v>627</v>
      </c>
      <c r="M25" s="1262"/>
      <c r="N25" s="1263"/>
      <c r="O25" s="1263"/>
      <c r="P25" s="1263"/>
      <c r="Q25" s="1263"/>
      <c r="R25" s="1263"/>
      <c r="S25" s="636" t="s">
        <v>627</v>
      </c>
      <c r="U25" s="1254" t="s">
        <v>1112</v>
      </c>
      <c r="V25" s="1254"/>
      <c r="W25" s="1254"/>
    </row>
    <row r="26" spans="2:23">
      <c r="B26" s="1259">
        <v>1</v>
      </c>
      <c r="C26" s="1260"/>
      <c r="D26" s="1260" t="s">
        <v>516</v>
      </c>
      <c r="E26" s="1261"/>
      <c r="F26" s="1262"/>
      <c r="G26" s="1263"/>
      <c r="H26" s="1263"/>
      <c r="I26" s="1263"/>
      <c r="J26" s="1263"/>
      <c r="K26" s="1263"/>
      <c r="L26" s="636" t="s">
        <v>627</v>
      </c>
      <c r="M26" s="1262"/>
      <c r="N26" s="1263"/>
      <c r="O26" s="1263"/>
      <c r="P26" s="1263"/>
      <c r="Q26" s="1263"/>
      <c r="R26" s="1263"/>
      <c r="S26" s="636" t="s">
        <v>627</v>
      </c>
      <c r="U26" s="1264"/>
      <c r="V26" s="1264"/>
      <c r="W26" s="1264"/>
    </row>
    <row r="27" spans="2:23">
      <c r="B27" s="1259">
        <v>2</v>
      </c>
      <c r="C27" s="1260"/>
      <c r="D27" s="1260" t="s">
        <v>516</v>
      </c>
      <c r="E27" s="1261"/>
      <c r="F27" s="1262"/>
      <c r="G27" s="1263"/>
      <c r="H27" s="1263"/>
      <c r="I27" s="1263"/>
      <c r="J27" s="1263"/>
      <c r="K27" s="1263"/>
      <c r="L27" s="636" t="s">
        <v>627</v>
      </c>
      <c r="M27" s="1262"/>
      <c r="N27" s="1263"/>
      <c r="O27" s="1263"/>
      <c r="P27" s="1263"/>
      <c r="Q27" s="1263"/>
      <c r="R27" s="1263"/>
      <c r="S27" s="636" t="s">
        <v>627</v>
      </c>
    </row>
    <row r="28" spans="2:23">
      <c r="B28" s="1254" t="s">
        <v>647</v>
      </c>
      <c r="C28" s="1254"/>
      <c r="D28" s="1254"/>
      <c r="E28" s="1254"/>
      <c r="F28" s="1259" t="str">
        <f>IF(SUM(F17:K27)=0,"",SUM(F17:K27))</f>
        <v/>
      </c>
      <c r="G28" s="1260"/>
      <c r="H28" s="1260"/>
      <c r="I28" s="1260"/>
      <c r="J28" s="1260"/>
      <c r="K28" s="1260"/>
      <c r="L28" s="636" t="s">
        <v>627</v>
      </c>
      <c r="M28" s="1259" t="str">
        <f>IF(SUM(M17:R27)=0,"",SUM(M17:R27))</f>
        <v/>
      </c>
      <c r="N28" s="1260"/>
      <c r="O28" s="1260"/>
      <c r="P28" s="1260"/>
      <c r="Q28" s="1260"/>
      <c r="R28" s="1260"/>
      <c r="S28" s="636" t="s">
        <v>627</v>
      </c>
      <c r="U28" s="1254" t="s">
        <v>1113</v>
      </c>
      <c r="V28" s="1254"/>
      <c r="W28" s="1254"/>
    </row>
    <row r="29" spans="2:23" ht="39.950000000000003" customHeight="1">
      <c r="B29" s="1258" t="s">
        <v>1114</v>
      </c>
      <c r="C29" s="1254"/>
      <c r="D29" s="1254"/>
      <c r="E29" s="1254"/>
      <c r="F29" s="1265" t="str">
        <f>IF(F28="","",F28/U26)</f>
        <v/>
      </c>
      <c r="G29" s="1266"/>
      <c r="H29" s="1266"/>
      <c r="I29" s="1266"/>
      <c r="J29" s="1266"/>
      <c r="K29" s="1266"/>
      <c r="L29" s="636" t="s">
        <v>627</v>
      </c>
      <c r="M29" s="1265" t="str">
        <f>IF(M28="","",M28/U26)</f>
        <v/>
      </c>
      <c r="N29" s="1266"/>
      <c r="O29" s="1266"/>
      <c r="P29" s="1266"/>
      <c r="Q29" s="1266"/>
      <c r="R29" s="1266"/>
      <c r="S29" s="636" t="s">
        <v>627</v>
      </c>
      <c r="U29" s="1267" t="str">
        <f>IF(F29="","",ROUNDDOWN(M29/F29,3))</f>
        <v/>
      </c>
      <c r="V29" s="1268"/>
      <c r="W29" s="1269"/>
    </row>
    <row r="31" spans="2:23">
      <c r="B31" s="632" t="s">
        <v>725</v>
      </c>
    </row>
    <row r="32" spans="2:23" ht="60" customHeight="1">
      <c r="B32" s="1254"/>
      <c r="C32" s="1254"/>
      <c r="D32" s="1254"/>
      <c r="E32" s="1254"/>
      <c r="F32" s="1255" t="s">
        <v>1110</v>
      </c>
      <c r="G32" s="1256"/>
      <c r="H32" s="1256"/>
      <c r="I32" s="1256"/>
      <c r="J32" s="1256"/>
      <c r="K32" s="1256"/>
      <c r="L32" s="1257"/>
      <c r="M32" s="1258" t="s">
        <v>1138</v>
      </c>
      <c r="N32" s="1258"/>
      <c r="O32" s="1258"/>
      <c r="P32" s="1258"/>
      <c r="Q32" s="1258"/>
      <c r="R32" s="1258"/>
      <c r="S32" s="1258"/>
    </row>
    <row r="33" spans="1:23">
      <c r="B33" s="1262"/>
      <c r="C33" s="1263"/>
      <c r="D33" s="1263"/>
      <c r="E33" s="637" t="s">
        <v>516</v>
      </c>
      <c r="F33" s="1262"/>
      <c r="G33" s="1263"/>
      <c r="H33" s="1263"/>
      <c r="I33" s="1263"/>
      <c r="J33" s="1263"/>
      <c r="K33" s="1263"/>
      <c r="L33" s="636" t="s">
        <v>627</v>
      </c>
      <c r="M33" s="1262"/>
      <c r="N33" s="1263"/>
      <c r="O33" s="1263"/>
      <c r="P33" s="1263"/>
      <c r="Q33" s="1263"/>
      <c r="R33" s="1263"/>
      <c r="S33" s="636" t="s">
        <v>627</v>
      </c>
    </row>
    <row r="34" spans="1:23">
      <c r="B34" s="1262"/>
      <c r="C34" s="1263"/>
      <c r="D34" s="1263"/>
      <c r="E34" s="637" t="s">
        <v>516</v>
      </c>
      <c r="F34" s="1262"/>
      <c r="G34" s="1263"/>
      <c r="H34" s="1263"/>
      <c r="I34" s="1263"/>
      <c r="J34" s="1263"/>
      <c r="K34" s="1263"/>
      <c r="L34" s="636" t="s">
        <v>627</v>
      </c>
      <c r="M34" s="1262"/>
      <c r="N34" s="1263"/>
      <c r="O34" s="1263"/>
      <c r="P34" s="1263"/>
      <c r="Q34" s="1263"/>
      <c r="R34" s="1263"/>
      <c r="S34" s="636" t="s">
        <v>627</v>
      </c>
    </row>
    <row r="35" spans="1:23">
      <c r="B35" s="1262"/>
      <c r="C35" s="1263"/>
      <c r="D35" s="1263"/>
      <c r="E35" s="637" t="s">
        <v>726</v>
      </c>
      <c r="F35" s="1262"/>
      <c r="G35" s="1263"/>
      <c r="H35" s="1263"/>
      <c r="I35" s="1263"/>
      <c r="J35" s="1263"/>
      <c r="K35" s="1263"/>
      <c r="L35" s="636" t="s">
        <v>627</v>
      </c>
      <c r="M35" s="1262"/>
      <c r="N35" s="1263"/>
      <c r="O35" s="1263"/>
      <c r="P35" s="1263"/>
      <c r="Q35" s="1263"/>
      <c r="R35" s="1263"/>
      <c r="S35" s="636" t="s">
        <v>627</v>
      </c>
    </row>
    <row r="36" spans="1:23">
      <c r="B36" s="1254" t="s">
        <v>647</v>
      </c>
      <c r="C36" s="1254"/>
      <c r="D36" s="1254"/>
      <c r="E36" s="1254"/>
      <c r="F36" s="1259" t="str">
        <f>IF(SUM(F33:K35)=0,"",SUM(F33:K35))</f>
        <v/>
      </c>
      <c r="G36" s="1260"/>
      <c r="H36" s="1260"/>
      <c r="I36" s="1260"/>
      <c r="J36" s="1260"/>
      <c r="K36" s="1260"/>
      <c r="L36" s="636" t="s">
        <v>627</v>
      </c>
      <c r="M36" s="1259" t="str">
        <f>IF(SUM(M33:R35)=0,"",SUM(M33:R35))</f>
        <v/>
      </c>
      <c r="N36" s="1260"/>
      <c r="O36" s="1260"/>
      <c r="P36" s="1260"/>
      <c r="Q36" s="1260"/>
      <c r="R36" s="1260"/>
      <c r="S36" s="636" t="s">
        <v>627</v>
      </c>
      <c r="U36" s="1254" t="s">
        <v>1113</v>
      </c>
      <c r="V36" s="1254"/>
      <c r="W36" s="1254"/>
    </row>
    <row r="37" spans="1:23" ht="39.950000000000003" customHeight="1">
      <c r="B37" s="1258" t="s">
        <v>1114</v>
      </c>
      <c r="C37" s="1254"/>
      <c r="D37" s="1254"/>
      <c r="E37" s="1254"/>
      <c r="F37" s="1265" t="str">
        <f>IF(F36="","",F36/3)</f>
        <v/>
      </c>
      <c r="G37" s="1266"/>
      <c r="H37" s="1266"/>
      <c r="I37" s="1266"/>
      <c r="J37" s="1266"/>
      <c r="K37" s="1266"/>
      <c r="L37" s="636" t="s">
        <v>627</v>
      </c>
      <c r="M37" s="1265" t="str">
        <f>IF(M36="","",M36/3)</f>
        <v/>
      </c>
      <c r="N37" s="1266"/>
      <c r="O37" s="1266"/>
      <c r="P37" s="1266"/>
      <c r="Q37" s="1266"/>
      <c r="R37" s="1266"/>
      <c r="S37" s="636" t="s">
        <v>627</v>
      </c>
      <c r="U37" s="1267" t="str">
        <f>IF(F37="","",ROUNDDOWN(M37/F37,3))</f>
        <v/>
      </c>
      <c r="V37" s="1268"/>
      <c r="W37" s="1269"/>
    </row>
    <row r="38" spans="1:23" ht="5.0999999999999996" customHeight="1">
      <c r="A38" s="638"/>
      <c r="B38" s="639"/>
      <c r="C38" s="640"/>
      <c r="D38" s="640"/>
      <c r="E38" s="640"/>
      <c r="F38" s="641"/>
      <c r="G38" s="641"/>
      <c r="H38" s="641"/>
      <c r="I38" s="641"/>
      <c r="J38" s="641"/>
      <c r="K38" s="641"/>
      <c r="L38" s="640"/>
      <c r="M38" s="641"/>
      <c r="N38" s="641"/>
      <c r="O38" s="641"/>
      <c r="P38" s="641"/>
      <c r="Q38" s="641"/>
      <c r="R38" s="641"/>
      <c r="S38" s="640"/>
      <c r="T38" s="638"/>
      <c r="U38" s="642"/>
      <c r="V38" s="642"/>
      <c r="W38" s="642"/>
    </row>
    <row r="39" spans="1:23">
      <c r="B39" s="632" t="s">
        <v>651</v>
      </c>
      <c r="C39" s="643"/>
    </row>
    <row r="40" spans="1:23">
      <c r="B40" s="1270" t="s">
        <v>1139</v>
      </c>
      <c r="C40" s="1270"/>
      <c r="D40" s="1270"/>
      <c r="E40" s="1270"/>
      <c r="F40" s="1270"/>
      <c r="G40" s="1270"/>
      <c r="H40" s="1270"/>
      <c r="I40" s="1270"/>
      <c r="J40" s="1270"/>
      <c r="K40" s="1270"/>
      <c r="L40" s="1270"/>
      <c r="M40" s="1270"/>
      <c r="N40" s="1270"/>
      <c r="O40" s="1270"/>
      <c r="P40" s="1270"/>
      <c r="Q40" s="1270"/>
      <c r="R40" s="1270"/>
      <c r="S40" s="1270"/>
      <c r="T40" s="1270"/>
      <c r="U40" s="1270"/>
      <c r="V40" s="1270"/>
      <c r="W40" s="1270"/>
    </row>
    <row r="41" spans="1:23">
      <c r="B41" s="1270" t="s">
        <v>1140</v>
      </c>
      <c r="C41" s="1270"/>
      <c r="D41" s="1270"/>
      <c r="E41" s="1270"/>
      <c r="F41" s="1270"/>
      <c r="G41" s="1270"/>
      <c r="H41" s="1270"/>
      <c r="I41" s="1270"/>
      <c r="J41" s="1270"/>
      <c r="K41" s="1270"/>
      <c r="L41" s="1270"/>
      <c r="M41" s="1270"/>
      <c r="N41" s="1270"/>
      <c r="O41" s="1270"/>
      <c r="P41" s="1270"/>
      <c r="Q41" s="1270"/>
      <c r="R41" s="1270"/>
      <c r="S41" s="1270"/>
      <c r="T41" s="1270"/>
      <c r="U41" s="1270"/>
      <c r="V41" s="1270"/>
      <c r="W41" s="1270"/>
    </row>
    <row r="42" spans="1:23">
      <c r="B42" s="1273" t="s">
        <v>1141</v>
      </c>
      <c r="C42" s="1273"/>
      <c r="D42" s="1273"/>
      <c r="E42" s="1273"/>
      <c r="F42" s="1273"/>
      <c r="G42" s="1273"/>
      <c r="H42" s="1273"/>
      <c r="I42" s="1273"/>
      <c r="J42" s="1273"/>
      <c r="K42" s="1273"/>
      <c r="L42" s="1273"/>
      <c r="M42" s="1273"/>
      <c r="N42" s="1273"/>
      <c r="O42" s="1273"/>
      <c r="P42" s="1273"/>
      <c r="Q42" s="1273"/>
      <c r="R42" s="1273"/>
      <c r="S42" s="1273"/>
      <c r="T42" s="1273"/>
      <c r="U42" s="1273"/>
      <c r="V42" s="1273"/>
      <c r="W42" s="1273"/>
    </row>
    <row r="43" spans="1:23">
      <c r="B43" s="1270" t="s">
        <v>1117</v>
      </c>
      <c r="C43" s="1270"/>
      <c r="D43" s="1270"/>
      <c r="E43" s="1270"/>
      <c r="F43" s="1270"/>
      <c r="G43" s="1270"/>
      <c r="H43" s="1270"/>
      <c r="I43" s="1270"/>
      <c r="J43" s="1270"/>
      <c r="K43" s="1270"/>
      <c r="L43" s="1270"/>
      <c r="M43" s="1270"/>
      <c r="N43" s="1270"/>
      <c r="O43" s="1270"/>
      <c r="P43" s="1270"/>
      <c r="Q43" s="1270"/>
      <c r="R43" s="1270"/>
      <c r="S43" s="1270"/>
      <c r="T43" s="1270"/>
      <c r="U43" s="1270"/>
      <c r="V43" s="1270"/>
      <c r="W43" s="1270"/>
    </row>
    <row r="44" spans="1:23">
      <c r="B44" s="1270" t="s">
        <v>1118</v>
      </c>
      <c r="C44" s="1270"/>
      <c r="D44" s="1270"/>
      <c r="E44" s="1270"/>
      <c r="F44" s="1270"/>
      <c r="G44" s="1270"/>
      <c r="H44" s="1270"/>
      <c r="I44" s="1270"/>
      <c r="J44" s="1270"/>
      <c r="K44" s="1270"/>
      <c r="L44" s="1270"/>
      <c r="M44" s="1270"/>
      <c r="N44" s="1270"/>
      <c r="O44" s="1270"/>
      <c r="P44" s="1270"/>
      <c r="Q44" s="1270"/>
      <c r="R44" s="1270"/>
      <c r="S44" s="1270"/>
      <c r="T44" s="1270"/>
      <c r="U44" s="1270"/>
      <c r="V44" s="1270"/>
      <c r="W44" s="1270"/>
    </row>
    <row r="45" spans="1:23">
      <c r="B45" s="1270" t="s">
        <v>1119</v>
      </c>
      <c r="C45" s="1270"/>
      <c r="D45" s="1270"/>
      <c r="E45" s="1270"/>
      <c r="F45" s="1270"/>
      <c r="G45" s="1270"/>
      <c r="H45" s="1270"/>
      <c r="I45" s="1270"/>
      <c r="J45" s="1270"/>
      <c r="K45" s="1270"/>
      <c r="L45" s="1270"/>
      <c r="M45" s="1270"/>
      <c r="N45" s="1270"/>
      <c r="O45" s="1270"/>
      <c r="P45" s="1270"/>
      <c r="Q45" s="1270"/>
      <c r="R45" s="1270"/>
      <c r="S45" s="1270"/>
      <c r="T45" s="1270"/>
      <c r="U45" s="1270"/>
      <c r="V45" s="1270"/>
      <c r="W45" s="1270"/>
    </row>
    <row r="46" spans="1:23">
      <c r="B46" s="1270" t="s">
        <v>1120</v>
      </c>
      <c r="C46" s="1270"/>
      <c r="D46" s="1270"/>
      <c r="E46" s="1270"/>
      <c r="F46" s="1270"/>
      <c r="G46" s="1270"/>
      <c r="H46" s="1270"/>
      <c r="I46" s="1270"/>
      <c r="J46" s="1270"/>
      <c r="K46" s="1270"/>
      <c r="L46" s="1270"/>
      <c r="M46" s="1270"/>
      <c r="N46" s="1270"/>
      <c r="O46" s="1270"/>
      <c r="P46" s="1270"/>
      <c r="Q46" s="1270"/>
      <c r="R46" s="1270"/>
      <c r="S46" s="1270"/>
      <c r="T46" s="1270"/>
      <c r="U46" s="1270"/>
      <c r="V46" s="1270"/>
      <c r="W46" s="1270"/>
    </row>
    <row r="47" spans="1:23">
      <c r="B47" s="1270" t="s">
        <v>1121</v>
      </c>
      <c r="C47" s="1270"/>
      <c r="D47" s="1270"/>
      <c r="E47" s="1270"/>
      <c r="F47" s="1270"/>
      <c r="G47" s="1270"/>
      <c r="H47" s="1270"/>
      <c r="I47" s="1270"/>
      <c r="J47" s="1270"/>
      <c r="K47" s="1270"/>
      <c r="L47" s="1270"/>
      <c r="M47" s="1270"/>
      <c r="N47" s="1270"/>
      <c r="O47" s="1270"/>
      <c r="P47" s="1270"/>
      <c r="Q47" s="1270"/>
      <c r="R47" s="1270"/>
      <c r="S47" s="1270"/>
      <c r="T47" s="1270"/>
      <c r="U47" s="1270"/>
      <c r="V47" s="1270"/>
      <c r="W47" s="1270"/>
    </row>
    <row r="48" spans="1:23">
      <c r="B48" s="1270" t="s">
        <v>1122</v>
      </c>
      <c r="C48" s="1270"/>
      <c r="D48" s="1270"/>
      <c r="E48" s="1270"/>
      <c r="F48" s="1270"/>
      <c r="G48" s="1270"/>
      <c r="H48" s="1270"/>
      <c r="I48" s="1270"/>
      <c r="J48" s="1270"/>
      <c r="K48" s="1270"/>
      <c r="L48" s="1270"/>
      <c r="M48" s="1270"/>
      <c r="N48" s="1270"/>
      <c r="O48" s="1270"/>
      <c r="P48" s="1270"/>
      <c r="Q48" s="1270"/>
      <c r="R48" s="1270"/>
      <c r="S48" s="1270"/>
      <c r="T48" s="1270"/>
      <c r="U48" s="1270"/>
      <c r="V48" s="1270"/>
      <c r="W48" s="1270"/>
    </row>
    <row r="49" spans="2:23">
      <c r="B49" s="1270"/>
      <c r="C49" s="1270"/>
      <c r="D49" s="1270"/>
      <c r="E49" s="1270"/>
      <c r="F49" s="1270"/>
      <c r="G49" s="1270"/>
      <c r="H49" s="1270"/>
      <c r="I49" s="1270"/>
      <c r="J49" s="1270"/>
      <c r="K49" s="1270"/>
      <c r="L49" s="1270"/>
      <c r="M49" s="1270"/>
      <c r="N49" s="1270"/>
      <c r="O49" s="1270"/>
      <c r="P49" s="1270"/>
      <c r="Q49" s="1270"/>
      <c r="R49" s="1270"/>
      <c r="S49" s="1270"/>
      <c r="T49" s="1270"/>
      <c r="U49" s="1270"/>
      <c r="V49" s="1270"/>
      <c r="W49" s="1270"/>
    </row>
    <row r="50" spans="2:23">
      <c r="B50" s="1270"/>
      <c r="C50" s="1270"/>
      <c r="D50" s="1270"/>
      <c r="E50" s="1270"/>
      <c r="F50" s="1270"/>
      <c r="G50" s="1270"/>
      <c r="H50" s="1270"/>
      <c r="I50" s="1270"/>
      <c r="J50" s="1270"/>
      <c r="K50" s="1270"/>
      <c r="L50" s="1270"/>
      <c r="M50" s="1270"/>
      <c r="N50" s="1270"/>
      <c r="O50" s="1270"/>
      <c r="P50" s="1270"/>
      <c r="Q50" s="1270"/>
      <c r="R50" s="1270"/>
      <c r="S50" s="1270"/>
      <c r="T50" s="1270"/>
      <c r="U50" s="1270"/>
      <c r="V50" s="1270"/>
      <c r="W50" s="1270"/>
    </row>
    <row r="122" spans="3:7">
      <c r="C122" s="638"/>
      <c r="D122" s="638"/>
      <c r="E122" s="638"/>
      <c r="F122" s="638"/>
      <c r="G122" s="638"/>
    </row>
    <row r="123" spans="3:7">
      <c r="C123" s="643"/>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1"/>
  <dataValidations count="1">
    <dataValidation type="list" allowBlank="1" showInputMessage="1" showErrorMessage="1" sqref="C9 J9 C12:C13" xr:uid="{00000000-0002-0000-2B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blackAndWhite="1" r:id="rId1"/>
  <rowBreaks count="1" manualBreakCount="1">
    <brk id="38"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8">
    <pageSetUpPr fitToPage="1"/>
  </sheetPr>
  <dimension ref="B1:Z38"/>
  <sheetViews>
    <sheetView view="pageBreakPreview" zoomScale="60" zoomScaleNormal="100" workbookViewId="0"/>
  </sheetViews>
  <sheetFormatPr defaultColWidth="3.5" defaultRowHeight="13.5"/>
  <cols>
    <col min="1" max="1" width="2" style="201" customWidth="1"/>
    <col min="2" max="2" width="3" style="200" customWidth="1"/>
    <col min="3" max="7" width="3.5" style="201"/>
    <col min="8" max="8" width="2.5" style="201" customWidth="1"/>
    <col min="9" max="26" width="3.5" style="201"/>
    <col min="27" max="27" width="1.375" style="201" customWidth="1"/>
    <col min="28" max="16384" width="3.5" style="201"/>
  </cols>
  <sheetData>
    <row r="1" spans="2:26" s="1" customFormat="1"/>
    <row r="2" spans="2:26" s="1" customFormat="1">
      <c r="B2" s="314" t="s">
        <v>1148</v>
      </c>
      <c r="C2" s="314"/>
      <c r="D2" s="314"/>
      <c r="E2" s="314"/>
    </row>
    <row r="3" spans="2:26" s="1" customFormat="1"/>
    <row r="4" spans="2:26" s="1" customFormat="1">
      <c r="B4" s="834" t="s">
        <v>1149</v>
      </c>
      <c r="C4" s="834"/>
      <c r="D4" s="834"/>
      <c r="E4" s="834"/>
      <c r="F4" s="834"/>
      <c r="G4" s="834"/>
      <c r="H4" s="834"/>
      <c r="I4" s="834"/>
      <c r="J4" s="834"/>
      <c r="K4" s="834"/>
      <c r="L4" s="834"/>
      <c r="M4" s="834"/>
      <c r="N4" s="834"/>
      <c r="O4" s="834"/>
      <c r="P4" s="834"/>
      <c r="Q4" s="834"/>
      <c r="R4" s="834"/>
      <c r="S4" s="834"/>
      <c r="T4" s="834"/>
      <c r="U4" s="834"/>
      <c r="V4" s="834"/>
      <c r="W4" s="834"/>
      <c r="X4" s="834"/>
      <c r="Y4" s="834"/>
      <c r="Z4" s="834"/>
    </row>
    <row r="5" spans="2:26" s="1" customFormat="1"/>
    <row r="6" spans="2:26" s="1" customFormat="1" ht="31.5" customHeight="1">
      <c r="B6" s="1144" t="s">
        <v>680</v>
      </c>
      <c r="C6" s="1144"/>
      <c r="D6" s="1144"/>
      <c r="E6" s="1144"/>
      <c r="F6" s="1144"/>
      <c r="G6" s="939"/>
      <c r="H6" s="1145"/>
      <c r="I6" s="1145"/>
      <c r="J6" s="1145"/>
      <c r="K6" s="1145"/>
      <c r="L6" s="1145"/>
      <c r="M6" s="1145"/>
      <c r="N6" s="1145"/>
      <c r="O6" s="1145"/>
      <c r="P6" s="1145"/>
      <c r="Q6" s="1145"/>
      <c r="R6" s="1145"/>
      <c r="S6" s="1145"/>
      <c r="T6" s="1145"/>
      <c r="U6" s="1145"/>
      <c r="V6" s="1145"/>
      <c r="W6" s="1145"/>
      <c r="X6" s="1145"/>
      <c r="Y6" s="1145"/>
      <c r="Z6" s="1146"/>
    </row>
    <row r="7" spans="2:26" s="1" customFormat="1" ht="31.5" customHeight="1">
      <c r="B7" s="831" t="s">
        <v>681</v>
      </c>
      <c r="C7" s="832"/>
      <c r="D7" s="832"/>
      <c r="E7" s="832"/>
      <c r="F7" s="833"/>
      <c r="G7" s="536" t="s">
        <v>197</v>
      </c>
      <c r="H7" s="521" t="s">
        <v>682</v>
      </c>
      <c r="I7" s="521"/>
      <c r="J7" s="521"/>
      <c r="K7" s="521"/>
      <c r="L7" s="539" t="s">
        <v>197</v>
      </c>
      <c r="M7" s="521" t="s">
        <v>683</v>
      </c>
      <c r="N7" s="521"/>
      <c r="O7" s="521"/>
      <c r="P7" s="521"/>
      <c r="Q7" s="539" t="s">
        <v>197</v>
      </c>
      <c r="R7" s="521" t="s">
        <v>684</v>
      </c>
      <c r="S7" s="521"/>
      <c r="T7" s="521"/>
      <c r="U7" s="521"/>
      <c r="V7" s="521"/>
      <c r="W7" s="521"/>
      <c r="X7" s="521"/>
      <c r="Y7" s="521"/>
      <c r="Z7" s="522"/>
    </row>
    <row r="8" spans="2:26" ht="31.5" customHeight="1">
      <c r="B8" s="831" t="s">
        <v>685</v>
      </c>
      <c r="C8" s="832"/>
      <c r="D8" s="832"/>
      <c r="E8" s="832"/>
      <c r="F8" s="833"/>
      <c r="G8" s="536" t="s">
        <v>197</v>
      </c>
      <c r="H8" s="10" t="s">
        <v>686</v>
      </c>
      <c r="I8" s="10"/>
      <c r="J8" s="10"/>
      <c r="K8" s="10"/>
      <c r="L8" s="10"/>
      <c r="M8" s="10"/>
      <c r="N8" s="10"/>
      <c r="O8" s="10"/>
      <c r="P8" s="539" t="s">
        <v>197</v>
      </c>
      <c r="Q8" s="10" t="s">
        <v>1150</v>
      </c>
      <c r="R8" s="10"/>
      <c r="S8" s="653"/>
      <c r="T8" s="653"/>
      <c r="U8" s="653"/>
      <c r="V8" s="653"/>
      <c r="W8" s="653"/>
      <c r="X8" s="653"/>
      <c r="Y8" s="653"/>
      <c r="Z8" s="654"/>
    </row>
    <row r="9" spans="2:26" ht="20.100000000000001" customHeight="1">
      <c r="B9" s="951" t="s">
        <v>713</v>
      </c>
      <c r="C9" s="952"/>
      <c r="D9" s="952"/>
      <c r="E9" s="952"/>
      <c r="F9" s="953"/>
      <c r="G9" s="539" t="s">
        <v>197</v>
      </c>
      <c r="H9" s="7" t="s">
        <v>1151</v>
      </c>
      <c r="I9" s="7"/>
      <c r="J9" s="7"/>
      <c r="K9" s="7"/>
      <c r="L9" s="7"/>
      <c r="M9" s="7"/>
      <c r="N9" s="7"/>
      <c r="O9" s="7"/>
      <c r="P9" s="7"/>
      <c r="Q9" s="539" t="s">
        <v>197</v>
      </c>
      <c r="R9" s="7" t="s">
        <v>1152</v>
      </c>
      <c r="S9" s="523"/>
      <c r="T9" s="523"/>
      <c r="U9" s="523"/>
      <c r="V9" s="523"/>
      <c r="W9" s="523"/>
      <c r="X9" s="523"/>
      <c r="Y9" s="523"/>
      <c r="Z9" s="524"/>
    </row>
    <row r="10" spans="2:26" ht="20.100000000000001" customHeight="1">
      <c r="B10" s="889"/>
      <c r="C10" s="890"/>
      <c r="D10" s="890"/>
      <c r="E10" s="890"/>
      <c r="F10" s="891"/>
      <c r="G10" s="540" t="s">
        <v>197</v>
      </c>
      <c r="H10" s="8" t="s">
        <v>1153</v>
      </c>
      <c r="I10" s="8"/>
      <c r="J10" s="8"/>
      <c r="K10" s="8"/>
      <c r="L10" s="8"/>
      <c r="M10" s="8"/>
      <c r="N10" s="8"/>
      <c r="O10" s="8"/>
      <c r="P10" s="8"/>
      <c r="Q10" s="541" t="s">
        <v>197</v>
      </c>
      <c r="R10" s="8" t="s">
        <v>1154</v>
      </c>
      <c r="S10" s="542"/>
      <c r="T10" s="542"/>
      <c r="U10" s="542"/>
      <c r="V10" s="542"/>
      <c r="W10" s="542"/>
      <c r="X10" s="542"/>
      <c r="Y10" s="542"/>
      <c r="Z10" s="655"/>
    </row>
    <row r="11" spans="2:26" s="1" customFormat="1"/>
    <row r="12" spans="2:26" s="1" customFormat="1">
      <c r="B12" s="6"/>
      <c r="C12" s="7"/>
      <c r="D12" s="7"/>
      <c r="E12" s="7"/>
      <c r="F12" s="7"/>
      <c r="G12" s="7"/>
      <c r="H12" s="7"/>
      <c r="I12" s="7"/>
      <c r="J12" s="7"/>
      <c r="K12" s="7"/>
      <c r="L12" s="7"/>
      <c r="M12" s="7"/>
      <c r="N12" s="7"/>
      <c r="O12" s="7"/>
      <c r="P12" s="7"/>
      <c r="Q12" s="7"/>
      <c r="R12" s="7"/>
      <c r="S12" s="7"/>
      <c r="T12" s="7"/>
      <c r="U12" s="7"/>
      <c r="V12" s="7"/>
      <c r="W12" s="7"/>
      <c r="X12" s="7"/>
      <c r="Y12" s="7"/>
      <c r="Z12" s="4"/>
    </row>
    <row r="13" spans="2:26" s="1" customFormat="1">
      <c r="B13" s="114" t="s">
        <v>1155</v>
      </c>
      <c r="Z13" s="161"/>
    </row>
    <row r="14" spans="2:26" s="1" customFormat="1">
      <c r="B14" s="114"/>
      <c r="Z14" s="161"/>
    </row>
    <row r="15" spans="2:26" s="1" customFormat="1">
      <c r="B15" s="114"/>
      <c r="C15" s="1" t="s">
        <v>1156</v>
      </c>
      <c r="Z15" s="161"/>
    </row>
    <row r="16" spans="2:26" s="1" customFormat="1" ht="6.75" customHeight="1">
      <c r="B16" s="114"/>
      <c r="Z16" s="161"/>
    </row>
    <row r="17" spans="2:26" s="1" customFormat="1" ht="26.25" customHeight="1">
      <c r="B17" s="114"/>
      <c r="C17" s="939" t="s">
        <v>1142</v>
      </c>
      <c r="D17" s="1145"/>
      <c r="E17" s="1145"/>
      <c r="F17" s="1145"/>
      <c r="G17" s="1146"/>
      <c r="H17" s="831"/>
      <c r="I17" s="832"/>
      <c r="J17" s="832"/>
      <c r="K17" s="832"/>
      <c r="L17" s="832"/>
      <c r="M17" s="832"/>
      <c r="N17" s="97" t="s">
        <v>989</v>
      </c>
      <c r="P17" s="939" t="s">
        <v>1157</v>
      </c>
      <c r="Q17" s="1145"/>
      <c r="R17" s="1145"/>
      <c r="S17" s="1145"/>
      <c r="T17" s="1146"/>
      <c r="U17" s="831"/>
      <c r="V17" s="832"/>
      <c r="W17" s="832"/>
      <c r="X17" s="832"/>
      <c r="Y17" s="97" t="s">
        <v>989</v>
      </c>
      <c r="Z17" s="161"/>
    </row>
    <row r="18" spans="2:26" s="1" customFormat="1">
      <c r="B18" s="114"/>
      <c r="N18" s="12"/>
      <c r="Z18" s="161"/>
    </row>
    <row r="19" spans="2:26" s="1" customFormat="1">
      <c r="B19" s="114"/>
      <c r="C19" s="1" t="s">
        <v>1143</v>
      </c>
      <c r="Z19" s="161"/>
    </row>
    <row r="20" spans="2:26" s="1" customFormat="1" ht="6.75" customHeight="1">
      <c r="B20" s="114"/>
      <c r="Z20" s="161"/>
    </row>
    <row r="21" spans="2:26" s="1" customFormat="1" ht="26.25" customHeight="1">
      <c r="B21" s="114"/>
      <c r="C21" s="939" t="s">
        <v>1158</v>
      </c>
      <c r="D21" s="1145"/>
      <c r="E21" s="1145"/>
      <c r="F21" s="1145"/>
      <c r="G21" s="1146"/>
      <c r="H21" s="939" t="s">
        <v>1159</v>
      </c>
      <c r="I21" s="1145"/>
      <c r="J21" s="1145"/>
      <c r="K21" s="1145"/>
      <c r="L21" s="832"/>
      <c r="M21" s="832"/>
      <c r="N21" s="97" t="s">
        <v>989</v>
      </c>
      <c r="O21" s="939" t="s">
        <v>1160</v>
      </c>
      <c r="P21" s="1145"/>
      <c r="Q21" s="1145"/>
      <c r="R21" s="1145"/>
      <c r="S21" s="832"/>
      <c r="T21" s="832"/>
      <c r="U21" s="97" t="s">
        <v>989</v>
      </c>
      <c r="Z21" s="161"/>
    </row>
    <row r="22" spans="2:26" s="1" customFormat="1" ht="26.25" customHeight="1">
      <c r="B22" s="114"/>
      <c r="C22" s="939" t="s">
        <v>1161</v>
      </c>
      <c r="D22" s="1145"/>
      <c r="E22" s="1145"/>
      <c r="F22" s="1145"/>
      <c r="G22" s="1146"/>
      <c r="H22" s="939" t="s">
        <v>1159</v>
      </c>
      <c r="I22" s="1145"/>
      <c r="J22" s="1145"/>
      <c r="K22" s="1145"/>
      <c r="L22" s="832"/>
      <c r="M22" s="832"/>
      <c r="N22" s="97" t="s">
        <v>989</v>
      </c>
      <c r="O22" s="939" t="s">
        <v>1160</v>
      </c>
      <c r="P22" s="1145"/>
      <c r="Q22" s="1145"/>
      <c r="R22" s="1145"/>
      <c r="S22" s="832"/>
      <c r="T22" s="832"/>
      <c r="U22" s="97" t="s">
        <v>989</v>
      </c>
      <c r="Z22" s="161"/>
    </row>
    <row r="23" spans="2:26" s="1" customFormat="1" ht="26.25" customHeight="1">
      <c r="B23" s="114"/>
      <c r="C23" s="939" t="s">
        <v>1162</v>
      </c>
      <c r="D23" s="1145"/>
      <c r="E23" s="1145"/>
      <c r="F23" s="1145"/>
      <c r="G23" s="1146"/>
      <c r="H23" s="939" t="s">
        <v>1159</v>
      </c>
      <c r="I23" s="1145"/>
      <c r="J23" s="1145"/>
      <c r="K23" s="1145"/>
      <c r="L23" s="832"/>
      <c r="M23" s="832"/>
      <c r="N23" s="97" t="s">
        <v>989</v>
      </c>
      <c r="O23" s="939" t="s">
        <v>1160</v>
      </c>
      <c r="P23" s="1145"/>
      <c r="Q23" s="1145"/>
      <c r="R23" s="1145"/>
      <c r="S23" s="832"/>
      <c r="T23" s="832"/>
      <c r="U23" s="97" t="s">
        <v>989</v>
      </c>
      <c r="Z23" s="161"/>
    </row>
    <row r="24" spans="2:26" s="1" customFormat="1">
      <c r="B24" s="114"/>
      <c r="L24" s="12"/>
      <c r="Q24" s="12"/>
      <c r="V24" s="12"/>
      <c r="Z24" s="161"/>
    </row>
    <row r="25" spans="2:26" s="1" customFormat="1">
      <c r="B25" s="114"/>
      <c r="C25" s="1" t="s">
        <v>1145</v>
      </c>
      <c r="Z25" s="161"/>
    </row>
    <row r="26" spans="2:26" s="1" customFormat="1" ht="4.5" customHeight="1">
      <c r="B26" s="114"/>
      <c r="Z26" s="161"/>
    </row>
    <row r="27" spans="2:26" s="1" customFormat="1" ht="24" customHeight="1">
      <c r="B27" s="114"/>
      <c r="C27" s="831" t="s">
        <v>1146</v>
      </c>
      <c r="D27" s="832"/>
      <c r="E27" s="832"/>
      <c r="F27" s="832"/>
      <c r="G27" s="832"/>
      <c r="H27" s="832"/>
      <c r="I27" s="832"/>
      <c r="J27" s="832"/>
      <c r="K27" s="832"/>
      <c r="L27" s="832"/>
      <c r="M27" s="832"/>
      <c r="N27" s="832"/>
      <c r="O27" s="833"/>
      <c r="P27" s="831" t="s">
        <v>520</v>
      </c>
      <c r="Q27" s="832"/>
      <c r="R27" s="832"/>
      <c r="S27" s="832"/>
      <c r="T27" s="832"/>
      <c r="U27" s="832"/>
      <c r="V27" s="832"/>
      <c r="W27" s="832"/>
      <c r="X27" s="832"/>
      <c r="Y27" s="833"/>
      <c r="Z27" s="103"/>
    </row>
    <row r="28" spans="2:26" s="1" customFormat="1" ht="21" customHeight="1">
      <c r="B28" s="114"/>
      <c r="C28" s="939"/>
      <c r="D28" s="1145"/>
      <c r="E28" s="1145"/>
      <c r="F28" s="1145"/>
      <c r="G28" s="1145"/>
      <c r="H28" s="1145"/>
      <c r="I28" s="1145"/>
      <c r="J28" s="1145"/>
      <c r="K28" s="1145"/>
      <c r="L28" s="1145"/>
      <c r="M28" s="1145"/>
      <c r="N28" s="1145"/>
      <c r="O28" s="1146"/>
      <c r="P28" s="939"/>
      <c r="Q28" s="1145"/>
      <c r="R28" s="1145"/>
      <c r="S28" s="1145"/>
      <c r="T28" s="1145"/>
      <c r="U28" s="1145"/>
      <c r="V28" s="1145"/>
      <c r="W28" s="1145"/>
      <c r="X28" s="1145"/>
      <c r="Y28" s="1146"/>
      <c r="Z28" s="161"/>
    </row>
    <row r="29" spans="2:26" s="1" customFormat="1" ht="21" customHeight="1">
      <c r="B29" s="114"/>
      <c r="C29" s="939"/>
      <c r="D29" s="1145"/>
      <c r="E29" s="1145"/>
      <c r="F29" s="1145"/>
      <c r="G29" s="1145"/>
      <c r="H29" s="1145"/>
      <c r="I29" s="1145"/>
      <c r="J29" s="1145"/>
      <c r="K29" s="1145"/>
      <c r="L29" s="1145"/>
      <c r="M29" s="1145"/>
      <c r="N29" s="1145"/>
      <c r="O29" s="1146"/>
      <c r="P29" s="939"/>
      <c r="Q29" s="1145"/>
      <c r="R29" s="1145"/>
      <c r="S29" s="1145"/>
      <c r="T29" s="1145"/>
      <c r="U29" s="1145"/>
      <c r="V29" s="1145"/>
      <c r="W29" s="1145"/>
      <c r="X29" s="1145"/>
      <c r="Y29" s="1146"/>
      <c r="Z29" s="161"/>
    </row>
    <row r="30" spans="2:26" s="1" customFormat="1" ht="21" customHeight="1">
      <c r="B30" s="114"/>
      <c r="C30" s="939"/>
      <c r="D30" s="1145"/>
      <c r="E30" s="1145"/>
      <c r="F30" s="1145"/>
      <c r="G30" s="1145"/>
      <c r="H30" s="1145"/>
      <c r="I30" s="1145"/>
      <c r="J30" s="1145"/>
      <c r="K30" s="1145"/>
      <c r="L30" s="1145"/>
      <c r="M30" s="1145"/>
      <c r="N30" s="1145"/>
      <c r="O30" s="1146"/>
      <c r="P30" s="939"/>
      <c r="Q30" s="1145"/>
      <c r="R30" s="1145"/>
      <c r="S30" s="1145"/>
      <c r="T30" s="1145"/>
      <c r="U30" s="1145"/>
      <c r="V30" s="1145"/>
      <c r="W30" s="1145"/>
      <c r="X30" s="1145"/>
      <c r="Y30" s="1146"/>
      <c r="Z30" s="161"/>
    </row>
    <row r="31" spans="2:26" s="1" customFormat="1" ht="21" customHeight="1">
      <c r="B31" s="114"/>
      <c r="C31" s="939"/>
      <c r="D31" s="1145"/>
      <c r="E31" s="1145"/>
      <c r="F31" s="1145"/>
      <c r="G31" s="1145"/>
      <c r="H31" s="1145"/>
      <c r="I31" s="1145"/>
      <c r="J31" s="1145"/>
      <c r="K31" s="1145"/>
      <c r="L31" s="1145"/>
      <c r="M31" s="1145"/>
      <c r="N31" s="1145"/>
      <c r="O31" s="1146"/>
      <c r="P31" s="939"/>
      <c r="Q31" s="1145"/>
      <c r="R31" s="1145"/>
      <c r="S31" s="1145"/>
      <c r="T31" s="1145"/>
      <c r="U31" s="1145"/>
      <c r="V31" s="1145"/>
      <c r="W31" s="1145"/>
      <c r="X31" s="1145"/>
      <c r="Y31" s="1146"/>
      <c r="Z31" s="161"/>
    </row>
    <row r="32" spans="2:26" s="1" customFormat="1" ht="21" customHeight="1">
      <c r="B32" s="114"/>
      <c r="C32" s="939"/>
      <c r="D32" s="1145"/>
      <c r="E32" s="1145"/>
      <c r="F32" s="1145"/>
      <c r="G32" s="1145"/>
      <c r="H32" s="1145"/>
      <c r="I32" s="1145"/>
      <c r="J32" s="1145"/>
      <c r="K32" s="1145"/>
      <c r="L32" s="1145"/>
      <c r="M32" s="1145"/>
      <c r="N32" s="1145"/>
      <c r="O32" s="1146"/>
      <c r="P32" s="939"/>
      <c r="Q32" s="1145"/>
      <c r="R32" s="1145"/>
      <c r="S32" s="1145"/>
      <c r="T32" s="1145"/>
      <c r="U32" s="1145"/>
      <c r="V32" s="1145"/>
      <c r="W32" s="1145"/>
      <c r="X32" s="1145"/>
      <c r="Y32" s="1146"/>
      <c r="Z32" s="161"/>
    </row>
    <row r="33" spans="2:26" s="1" customFormat="1" ht="21" customHeight="1">
      <c r="B33" s="114"/>
      <c r="C33" s="336"/>
      <c r="D33" s="336"/>
      <c r="E33" s="336"/>
      <c r="F33" s="336"/>
      <c r="G33" s="336"/>
      <c r="H33" s="336"/>
      <c r="I33" s="336"/>
      <c r="J33" s="336"/>
      <c r="K33" s="336"/>
      <c r="L33" s="336"/>
      <c r="M33" s="336"/>
      <c r="N33" s="336"/>
      <c r="O33" s="336"/>
      <c r="P33" s="8"/>
      <c r="Q33" s="8"/>
      <c r="R33" s="8"/>
      <c r="S33" s="8"/>
      <c r="T33" s="8"/>
      <c r="U33" s="8"/>
      <c r="V33" s="8"/>
      <c r="W33" s="8"/>
      <c r="X33" s="8"/>
      <c r="Y33" s="8"/>
      <c r="Z33" s="161"/>
    </row>
    <row r="34" spans="2:26" s="1" customFormat="1" ht="21" customHeight="1">
      <c r="B34" s="114"/>
      <c r="C34" s="1152" t="s">
        <v>1147</v>
      </c>
      <c r="D34" s="962"/>
      <c r="E34" s="962"/>
      <c r="F34" s="962"/>
      <c r="G34" s="962"/>
      <c r="H34" s="962"/>
      <c r="I34" s="962"/>
      <c r="J34" s="962"/>
      <c r="K34" s="962"/>
      <c r="L34" s="962"/>
      <c r="M34" s="962"/>
      <c r="N34" s="962"/>
      <c r="O34" s="962"/>
      <c r="P34" s="962"/>
      <c r="Q34" s="962"/>
      <c r="R34" s="962"/>
      <c r="S34" s="962"/>
      <c r="T34" s="962"/>
      <c r="U34" s="962"/>
      <c r="V34" s="1153"/>
      <c r="W34" s="648" t="s">
        <v>689</v>
      </c>
      <c r="X34" s="580" t="s">
        <v>690</v>
      </c>
      <c r="Y34" s="649" t="s">
        <v>691</v>
      </c>
      <c r="Z34" s="161"/>
    </row>
    <row r="35" spans="2:26" s="1" customFormat="1" ht="21" customHeight="1">
      <c r="B35" s="114"/>
      <c r="C35" s="1154"/>
      <c r="D35" s="1023"/>
      <c r="E35" s="1023"/>
      <c r="F35" s="1023"/>
      <c r="G35" s="1023"/>
      <c r="H35" s="1023"/>
      <c r="I35" s="1023"/>
      <c r="J35" s="1023"/>
      <c r="K35" s="1023"/>
      <c r="L35" s="1023"/>
      <c r="M35" s="1023"/>
      <c r="N35" s="1023"/>
      <c r="O35" s="1023"/>
      <c r="P35" s="1023"/>
      <c r="Q35" s="1023"/>
      <c r="R35" s="1023"/>
      <c r="S35" s="1023"/>
      <c r="T35" s="1023"/>
      <c r="U35" s="1023"/>
      <c r="V35" s="1155"/>
      <c r="W35" s="540" t="s">
        <v>197</v>
      </c>
      <c r="X35" s="541" t="s">
        <v>690</v>
      </c>
      <c r="Y35" s="650" t="s">
        <v>197</v>
      </c>
      <c r="Z35" s="161"/>
    </row>
    <row r="36" spans="2:26" s="1" customFormat="1">
      <c r="B36" s="147"/>
      <c r="C36" s="8"/>
      <c r="D36" s="8"/>
      <c r="E36" s="8"/>
      <c r="F36" s="8"/>
      <c r="G36" s="8"/>
      <c r="H36" s="8"/>
      <c r="I36" s="8"/>
      <c r="J36" s="8"/>
      <c r="K36" s="8"/>
      <c r="L36" s="8"/>
      <c r="M36" s="8"/>
      <c r="N36" s="8"/>
      <c r="O36" s="8"/>
      <c r="P36" s="8"/>
      <c r="Q36" s="8"/>
      <c r="R36" s="8"/>
      <c r="S36" s="8"/>
      <c r="T36" s="8"/>
      <c r="U36" s="8"/>
      <c r="V36" s="8"/>
      <c r="W36" s="8"/>
      <c r="X36" s="8"/>
      <c r="Y36" s="8"/>
      <c r="Z36" s="194"/>
    </row>
    <row r="37" spans="2:26" s="1" customFormat="1"/>
    <row r="38" spans="2:26" s="1" customFormat="1"/>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1"/>
  <dataValidations count="1">
    <dataValidation type="list" allowBlank="1" showInputMessage="1" showErrorMessage="1" sqref="G7:G10 L7 Q7 P8 Q9:Q10 W35 Y35" xr:uid="{00000000-0002-0000-2E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50">
    <pageSetUpPr fitToPage="1"/>
  </sheetPr>
  <dimension ref="A1:AD69"/>
  <sheetViews>
    <sheetView view="pageBreakPreview" topLeftCell="A44" zoomScale="60" zoomScaleNormal="100" workbookViewId="0"/>
  </sheetViews>
  <sheetFormatPr defaultColWidth="3.5" defaultRowHeight="13.5"/>
  <cols>
    <col min="1" max="1" width="1" style="201" customWidth="1"/>
    <col min="2" max="2" width="3" style="200" customWidth="1"/>
    <col min="3" max="7" width="3.5" style="201"/>
    <col min="8" max="8" width="2.5" style="201" customWidth="1"/>
    <col min="9" max="19" width="3.5" style="201"/>
    <col min="20" max="22" width="4.25" style="201" customWidth="1"/>
    <col min="23" max="23" width="3.5" style="201"/>
    <col min="24" max="24" width="3.625" style="201" customWidth="1"/>
    <col min="25" max="29" width="3.5" style="201"/>
    <col min="30" max="30" width="0.875" style="201" customWidth="1"/>
    <col min="31" max="16384" width="3.5" style="201"/>
  </cols>
  <sheetData>
    <row r="1" spans="2:29" s="1" customFormat="1"/>
    <row r="2" spans="2:29" s="1" customFormat="1">
      <c r="B2" s="314" t="s">
        <v>1163</v>
      </c>
      <c r="C2" s="314"/>
      <c r="D2" s="314"/>
      <c r="E2" s="314"/>
      <c r="W2" s="45" t="s">
        <v>472</v>
      </c>
      <c r="X2" s="12"/>
      <c r="Y2" s="12" t="s">
        <v>35</v>
      </c>
      <c r="Z2" s="12"/>
      <c r="AA2" s="12" t="s">
        <v>473</v>
      </c>
      <c r="AB2" s="12"/>
      <c r="AC2" s="12" t="s">
        <v>517</v>
      </c>
    </row>
    <row r="3" spans="2:29" s="1" customFormat="1" ht="6.75" customHeight="1"/>
    <row r="4" spans="2:29" s="1" customFormat="1">
      <c r="B4" s="834" t="s">
        <v>1164</v>
      </c>
      <c r="C4" s="834"/>
      <c r="D4" s="834"/>
      <c r="E4" s="834"/>
      <c r="F4" s="834"/>
      <c r="G4" s="834"/>
      <c r="H4" s="834"/>
      <c r="I4" s="834"/>
      <c r="J4" s="834"/>
      <c r="K4" s="834"/>
      <c r="L4" s="834"/>
      <c r="M4" s="834"/>
      <c r="N4" s="834"/>
      <c r="O4" s="834"/>
      <c r="P4" s="834"/>
      <c r="Q4" s="834"/>
      <c r="R4" s="834"/>
      <c r="S4" s="834"/>
      <c r="T4" s="834"/>
      <c r="U4" s="834"/>
      <c r="V4" s="834"/>
      <c r="W4" s="834"/>
      <c r="X4" s="834"/>
      <c r="Y4" s="834"/>
      <c r="Z4" s="834"/>
      <c r="AA4" s="834"/>
      <c r="AB4" s="834"/>
      <c r="AC4" s="834"/>
    </row>
    <row r="5" spans="2:29" s="1" customFormat="1" ht="7.5" customHeight="1"/>
    <row r="6" spans="2:29" s="1" customFormat="1" ht="19.5" customHeight="1">
      <c r="B6" s="1144" t="s">
        <v>680</v>
      </c>
      <c r="C6" s="1144"/>
      <c r="D6" s="1144"/>
      <c r="E6" s="1144"/>
      <c r="F6" s="1144"/>
      <c r="G6" s="831"/>
      <c r="H6" s="832"/>
      <c r="I6" s="832"/>
      <c r="J6" s="832"/>
      <c r="K6" s="832"/>
      <c r="L6" s="832"/>
      <c r="M6" s="832"/>
      <c r="N6" s="832"/>
      <c r="O6" s="832"/>
      <c r="P6" s="832"/>
      <c r="Q6" s="832"/>
      <c r="R6" s="832"/>
      <c r="S6" s="832"/>
      <c r="T6" s="832"/>
      <c r="U6" s="832"/>
      <c r="V6" s="832"/>
      <c r="W6" s="832"/>
      <c r="X6" s="832"/>
      <c r="Y6" s="832"/>
      <c r="Z6" s="832"/>
      <c r="AA6" s="832"/>
      <c r="AB6" s="832"/>
      <c r="AC6" s="833"/>
    </row>
    <row r="7" spans="2:29" s="1" customFormat="1" ht="19.5" customHeight="1">
      <c r="B7" s="831" t="s">
        <v>681</v>
      </c>
      <c r="C7" s="832"/>
      <c r="D7" s="832"/>
      <c r="E7" s="832"/>
      <c r="F7" s="833"/>
      <c r="G7" s="536" t="s">
        <v>197</v>
      </c>
      <c r="H7" s="521" t="s">
        <v>682</v>
      </c>
      <c r="I7" s="521"/>
      <c r="J7" s="521"/>
      <c r="K7" s="521"/>
      <c r="L7" s="537" t="s">
        <v>197</v>
      </c>
      <c r="M7" s="521" t="s">
        <v>683</v>
      </c>
      <c r="N7" s="521"/>
      <c r="O7" s="521"/>
      <c r="P7" s="521"/>
      <c r="Q7" s="537" t="s">
        <v>197</v>
      </c>
      <c r="R7" s="521" t="s">
        <v>684</v>
      </c>
      <c r="S7" s="521"/>
      <c r="T7" s="521"/>
      <c r="U7" s="521"/>
      <c r="V7" s="521"/>
      <c r="W7" s="521"/>
      <c r="X7" s="521"/>
      <c r="Y7" s="521"/>
      <c r="Z7" s="521"/>
      <c r="AA7" s="521"/>
      <c r="AB7" s="521"/>
      <c r="AC7" s="522"/>
    </row>
    <row r="8" spans="2:29" s="1" customFormat="1" ht="19.5" customHeight="1">
      <c r="B8" s="951" t="s">
        <v>685</v>
      </c>
      <c r="C8" s="952"/>
      <c r="D8" s="952"/>
      <c r="E8" s="952"/>
      <c r="F8" s="953"/>
      <c r="G8" s="574" t="s">
        <v>197</v>
      </c>
      <c r="H8" s="22" t="s">
        <v>686</v>
      </c>
      <c r="I8" s="22"/>
      <c r="J8" s="22"/>
      <c r="K8" s="22"/>
      <c r="L8" s="22"/>
      <c r="M8" s="22"/>
      <c r="N8" s="22"/>
      <c r="O8" s="22"/>
      <c r="P8" s="22"/>
      <c r="Q8" s="575" t="s">
        <v>197</v>
      </c>
      <c r="R8" s="22" t="s">
        <v>1150</v>
      </c>
      <c r="S8" s="22"/>
      <c r="T8" s="22"/>
      <c r="U8" s="22"/>
      <c r="V8" s="22"/>
      <c r="W8" s="22"/>
      <c r="X8" s="22"/>
      <c r="Y8" s="22"/>
      <c r="Z8" s="22"/>
      <c r="AA8" s="22"/>
      <c r="AB8" s="22"/>
      <c r="AC8" s="23"/>
    </row>
    <row r="9" spans="2:29" s="1" customFormat="1" ht="19.5" customHeight="1">
      <c r="B9" s="889"/>
      <c r="C9" s="890"/>
      <c r="D9" s="890"/>
      <c r="E9" s="890"/>
      <c r="F9" s="891"/>
      <c r="G9" s="540" t="s">
        <v>197</v>
      </c>
      <c r="H9" s="196" t="s">
        <v>1165</v>
      </c>
      <c r="I9" s="196"/>
      <c r="J9" s="196"/>
      <c r="K9" s="196"/>
      <c r="L9" s="196"/>
      <c r="M9" s="196"/>
      <c r="N9" s="196"/>
      <c r="O9" s="196"/>
      <c r="P9" s="196"/>
      <c r="Q9" s="196"/>
      <c r="R9" s="196"/>
      <c r="S9" s="196"/>
      <c r="T9" s="196"/>
      <c r="U9" s="196"/>
      <c r="V9" s="196"/>
      <c r="W9" s="196"/>
      <c r="X9" s="196"/>
      <c r="Y9" s="196"/>
      <c r="Z9" s="196"/>
      <c r="AA9" s="196"/>
      <c r="AB9" s="196"/>
      <c r="AC9" s="149"/>
    </row>
    <row r="10" spans="2:29" s="1" customFormat="1"/>
    <row r="11" spans="2:29" s="1" customFormat="1">
      <c r="B11" s="1" t="s">
        <v>1166</v>
      </c>
    </row>
    <row r="12" spans="2:29" s="1" customFormat="1"/>
    <row r="13" spans="2:29" s="1" customFormat="1" ht="17.25" customHeight="1">
      <c r="B13" s="8" t="s">
        <v>1167</v>
      </c>
    </row>
    <row r="14" spans="2:29" s="1" customFormat="1" ht="6.75" customHeight="1">
      <c r="B14" s="6"/>
      <c r="C14" s="7"/>
      <c r="D14" s="7"/>
      <c r="E14" s="7"/>
      <c r="F14" s="7"/>
      <c r="G14" s="7"/>
      <c r="H14" s="7"/>
      <c r="I14" s="7"/>
      <c r="J14" s="7"/>
      <c r="K14" s="7"/>
      <c r="L14" s="7"/>
      <c r="M14" s="7"/>
      <c r="N14" s="7"/>
      <c r="O14" s="7"/>
      <c r="P14" s="7"/>
      <c r="Q14" s="7"/>
      <c r="R14" s="7"/>
      <c r="S14" s="7"/>
      <c r="T14" s="7"/>
      <c r="U14" s="7"/>
      <c r="V14" s="7"/>
      <c r="W14" s="7"/>
      <c r="X14" s="7"/>
      <c r="Y14" s="6"/>
      <c r="Z14" s="7"/>
      <c r="AA14" s="7"/>
      <c r="AB14" s="7"/>
      <c r="AC14" s="4"/>
    </row>
    <row r="15" spans="2:29" s="1" customFormat="1">
      <c r="B15" s="114"/>
      <c r="C15" s="1" t="s">
        <v>1168</v>
      </c>
      <c r="Y15" s="114"/>
      <c r="AC15" s="161"/>
    </row>
    <row r="16" spans="2:29" s="1" customFormat="1" ht="6.75" customHeight="1">
      <c r="B16" s="114"/>
      <c r="Y16" s="114"/>
      <c r="AC16" s="161"/>
    </row>
    <row r="17" spans="2:29" s="1" customFormat="1" ht="19.5" customHeight="1">
      <c r="B17" s="114"/>
      <c r="C17" s="831"/>
      <c r="D17" s="832"/>
      <c r="E17" s="832"/>
      <c r="F17" s="832"/>
      <c r="G17" s="832"/>
      <c r="H17" s="832"/>
      <c r="I17" s="832"/>
      <c r="J17" s="832"/>
      <c r="K17" s="832"/>
      <c r="L17" s="832"/>
      <c r="M17" s="832"/>
      <c r="N17" s="521" t="s">
        <v>627</v>
      </c>
      <c r="O17" s="114"/>
      <c r="U17" s="12"/>
      <c r="V17" s="12"/>
      <c r="Y17" s="114"/>
      <c r="AC17" s="161"/>
    </row>
    <row r="18" spans="2:29" s="1" customFormat="1">
      <c r="B18" s="114"/>
      <c r="L18" s="12"/>
      <c r="Q18" s="12"/>
      <c r="W18" s="12"/>
      <c r="Y18" s="114"/>
      <c r="AC18" s="161"/>
    </row>
    <row r="19" spans="2:29" s="1" customFormat="1">
      <c r="B19" s="114"/>
      <c r="C19" s="1" t="s">
        <v>1169</v>
      </c>
      <c r="Y19" s="114"/>
      <c r="AC19" s="161"/>
    </row>
    <row r="20" spans="2:29" s="1" customFormat="1" ht="6.75" customHeight="1">
      <c r="B20" s="114"/>
      <c r="Y20" s="114"/>
      <c r="AC20" s="161"/>
    </row>
    <row r="21" spans="2:29" s="1" customFormat="1" ht="19.5" customHeight="1">
      <c r="B21" s="114"/>
      <c r="C21" s="831"/>
      <c r="D21" s="832"/>
      <c r="E21" s="832"/>
      <c r="F21" s="832"/>
      <c r="G21" s="832"/>
      <c r="H21" s="832"/>
      <c r="I21" s="832"/>
      <c r="J21" s="832"/>
      <c r="K21" s="832"/>
      <c r="L21" s="832"/>
      <c r="M21" s="832"/>
      <c r="N21" s="521" t="s">
        <v>627</v>
      </c>
      <c r="O21" s="114"/>
      <c r="U21" s="12"/>
      <c r="V21" s="12"/>
      <c r="Y21" s="114"/>
      <c r="AC21" s="161"/>
    </row>
    <row r="22" spans="2:29" s="1" customFormat="1">
      <c r="B22" s="114"/>
      <c r="L22" s="12"/>
      <c r="Q22" s="12"/>
      <c r="W22" s="12"/>
      <c r="Y22" s="114"/>
      <c r="AC22" s="161"/>
    </row>
    <row r="23" spans="2:29" s="1" customFormat="1">
      <c r="B23" s="114"/>
      <c r="C23" s="1" t="s">
        <v>1170</v>
      </c>
      <c r="L23" s="12"/>
      <c r="Q23" s="12"/>
      <c r="W23" s="12"/>
      <c r="Y23" s="114"/>
      <c r="Z23" s="538" t="s">
        <v>689</v>
      </c>
      <c r="AA23" s="538" t="s">
        <v>690</v>
      </c>
      <c r="AB23" s="538" t="s">
        <v>691</v>
      </c>
      <c r="AC23" s="161"/>
    </row>
    <row r="24" spans="2:29" s="1" customFormat="1" ht="7.5" customHeight="1">
      <c r="B24" s="114"/>
      <c r="L24" s="12"/>
      <c r="Q24" s="12"/>
      <c r="W24" s="12"/>
      <c r="Y24" s="114"/>
      <c r="AC24" s="161"/>
    </row>
    <row r="25" spans="2:29" s="1" customFormat="1" ht="19.5" customHeight="1">
      <c r="B25" s="114"/>
      <c r="C25" s="831"/>
      <c r="D25" s="832"/>
      <c r="E25" s="832"/>
      <c r="F25" s="832"/>
      <c r="G25" s="832"/>
      <c r="H25" s="832"/>
      <c r="I25" s="832"/>
      <c r="J25" s="832"/>
      <c r="K25" s="832"/>
      <c r="L25" s="832"/>
      <c r="M25" s="832"/>
      <c r="N25" s="522" t="s">
        <v>61</v>
      </c>
      <c r="P25" s="1" t="s">
        <v>1171</v>
      </c>
      <c r="Q25" s="12"/>
      <c r="S25" s="1" t="s">
        <v>1172</v>
      </c>
      <c r="W25" s="12"/>
      <c r="Y25" s="528"/>
      <c r="Z25" s="539" t="s">
        <v>197</v>
      </c>
      <c r="AA25" s="539" t="s">
        <v>690</v>
      </c>
      <c r="AB25" s="539" t="s">
        <v>197</v>
      </c>
      <c r="AC25" s="161"/>
    </row>
    <row r="26" spans="2:29" s="1" customFormat="1">
      <c r="B26" s="114"/>
      <c r="L26" s="12"/>
      <c r="Q26" s="12"/>
      <c r="W26" s="12"/>
      <c r="Y26" s="114"/>
      <c r="AC26" s="161"/>
    </row>
    <row r="27" spans="2:29" s="1" customFormat="1">
      <c r="B27" s="114"/>
      <c r="C27" s="1" t="s">
        <v>1173</v>
      </c>
      <c r="Y27" s="114"/>
      <c r="AC27" s="161"/>
    </row>
    <row r="28" spans="2:29" s="1" customFormat="1" ht="6.75" customHeight="1">
      <c r="B28" s="114"/>
      <c r="Y28" s="114"/>
      <c r="AC28" s="161"/>
    </row>
    <row r="29" spans="2:29" s="1" customFormat="1" ht="19.5" customHeight="1">
      <c r="B29" s="114" t="s">
        <v>695</v>
      </c>
      <c r="C29" s="831" t="s">
        <v>696</v>
      </c>
      <c r="D29" s="832"/>
      <c r="E29" s="832"/>
      <c r="F29" s="832"/>
      <c r="G29" s="832"/>
      <c r="H29" s="833"/>
      <c r="I29" s="939"/>
      <c r="J29" s="1145"/>
      <c r="K29" s="1145"/>
      <c r="L29" s="1145"/>
      <c r="M29" s="1145"/>
      <c r="N29" s="1145"/>
      <c r="O29" s="1145"/>
      <c r="P29" s="1145"/>
      <c r="Q29" s="1145"/>
      <c r="R29" s="1145"/>
      <c r="S29" s="1145"/>
      <c r="T29" s="1145"/>
      <c r="U29" s="1145"/>
      <c r="V29" s="1145"/>
      <c r="W29" s="1146"/>
      <c r="X29" s="2"/>
      <c r="Y29" s="112"/>
      <c r="Z29" s="2"/>
      <c r="AA29" s="2"/>
      <c r="AB29" s="2"/>
      <c r="AC29" s="161"/>
    </row>
    <row r="30" spans="2:29" s="1" customFormat="1" ht="19.5" customHeight="1">
      <c r="B30" s="114" t="s">
        <v>695</v>
      </c>
      <c r="C30" s="831" t="s">
        <v>697</v>
      </c>
      <c r="D30" s="832"/>
      <c r="E30" s="832"/>
      <c r="F30" s="832"/>
      <c r="G30" s="832"/>
      <c r="H30" s="833"/>
      <c r="I30" s="939"/>
      <c r="J30" s="1145"/>
      <c r="K30" s="1145"/>
      <c r="L30" s="1145"/>
      <c r="M30" s="1145"/>
      <c r="N30" s="1145"/>
      <c r="O30" s="1145"/>
      <c r="P30" s="1145"/>
      <c r="Q30" s="1145"/>
      <c r="R30" s="1145"/>
      <c r="S30" s="1145"/>
      <c r="T30" s="1145"/>
      <c r="U30" s="1145"/>
      <c r="V30" s="1145"/>
      <c r="W30" s="1146"/>
      <c r="X30" s="2"/>
      <c r="Y30" s="112"/>
      <c r="Z30" s="2"/>
      <c r="AA30" s="2"/>
      <c r="AB30" s="2"/>
      <c r="AC30" s="161"/>
    </row>
    <row r="31" spans="2:29" s="1" customFormat="1" ht="19.5" customHeight="1">
      <c r="B31" s="114" t="s">
        <v>695</v>
      </c>
      <c r="C31" s="831" t="s">
        <v>698</v>
      </c>
      <c r="D31" s="832"/>
      <c r="E31" s="832"/>
      <c r="F31" s="832"/>
      <c r="G31" s="832"/>
      <c r="H31" s="833"/>
      <c r="I31" s="939"/>
      <c r="J31" s="1145"/>
      <c r="K31" s="1145"/>
      <c r="L31" s="1145"/>
      <c r="M31" s="1145"/>
      <c r="N31" s="1145"/>
      <c r="O31" s="1145"/>
      <c r="P31" s="1145"/>
      <c r="Q31" s="1145"/>
      <c r="R31" s="1145"/>
      <c r="S31" s="1145"/>
      <c r="T31" s="1145"/>
      <c r="U31" s="1145"/>
      <c r="V31" s="1145"/>
      <c r="W31" s="1146"/>
      <c r="X31" s="2"/>
      <c r="Y31" s="112"/>
      <c r="Z31" s="2"/>
      <c r="AA31" s="2"/>
      <c r="AB31" s="2"/>
      <c r="AC31" s="161"/>
    </row>
    <row r="32" spans="2:29" s="1" customFormat="1" ht="13.5" customHeight="1">
      <c r="B32" s="114"/>
      <c r="C32" s="12"/>
      <c r="D32" s="12"/>
      <c r="E32" s="12"/>
      <c r="F32" s="12"/>
      <c r="G32" s="12"/>
      <c r="H32" s="12"/>
      <c r="I32" s="12"/>
      <c r="J32" s="12"/>
      <c r="K32" s="12"/>
      <c r="L32" s="12"/>
      <c r="M32" s="12"/>
      <c r="N32" s="12"/>
      <c r="O32" s="12"/>
      <c r="Y32" s="114"/>
      <c r="Z32" s="538" t="s">
        <v>689</v>
      </c>
      <c r="AA32" s="538" t="s">
        <v>690</v>
      </c>
      <c r="AB32" s="538" t="s">
        <v>691</v>
      </c>
      <c r="AC32" s="161"/>
    </row>
    <row r="33" spans="1:30" s="1" customFormat="1" ht="19.5" customHeight="1">
      <c r="B33" s="114"/>
      <c r="C33" s="1" t="s">
        <v>1174</v>
      </c>
      <c r="D33" s="12"/>
      <c r="E33" s="12"/>
      <c r="F33" s="12"/>
      <c r="G33" s="12"/>
      <c r="H33" s="12"/>
      <c r="I33" s="12"/>
      <c r="J33" s="12"/>
      <c r="K33" s="12"/>
      <c r="L33" s="12"/>
      <c r="M33" s="12"/>
      <c r="N33" s="12"/>
      <c r="O33" s="12"/>
      <c r="Y33" s="528"/>
      <c r="Z33" s="539" t="s">
        <v>197</v>
      </c>
      <c r="AA33" s="539" t="s">
        <v>690</v>
      </c>
      <c r="AB33" s="539" t="s">
        <v>197</v>
      </c>
      <c r="AC33" s="161"/>
    </row>
    <row r="34" spans="1:30" s="1" customFormat="1" ht="13.5" customHeight="1">
      <c r="B34" s="114"/>
      <c r="C34" s="367"/>
      <c r="D34" s="12"/>
      <c r="E34" s="12"/>
      <c r="F34" s="12"/>
      <c r="G34" s="12"/>
      <c r="H34" s="12"/>
      <c r="I34" s="12"/>
      <c r="J34" s="12"/>
      <c r="K34" s="12"/>
      <c r="L34" s="12"/>
      <c r="M34" s="12"/>
      <c r="N34" s="12"/>
      <c r="O34" s="12"/>
      <c r="Y34" s="114"/>
      <c r="Z34" s="538"/>
      <c r="AA34" s="538"/>
      <c r="AB34" s="538"/>
      <c r="AC34" s="161"/>
    </row>
    <row r="35" spans="1:30" s="1" customFormat="1" ht="27.75" customHeight="1">
      <c r="B35" s="114"/>
      <c r="C35" s="851" t="s">
        <v>1175</v>
      </c>
      <c r="D35" s="851"/>
      <c r="E35" s="851"/>
      <c r="F35" s="851"/>
      <c r="G35" s="851"/>
      <c r="H35" s="851"/>
      <c r="I35" s="851"/>
      <c r="J35" s="851"/>
      <c r="K35" s="851"/>
      <c r="L35" s="851"/>
      <c r="M35" s="851"/>
      <c r="N35" s="851"/>
      <c r="O35" s="851"/>
      <c r="P35" s="851"/>
      <c r="Q35" s="851"/>
      <c r="R35" s="851"/>
      <c r="S35" s="851"/>
      <c r="T35" s="851"/>
      <c r="U35" s="851"/>
      <c r="V35" s="851"/>
      <c r="W35" s="851"/>
      <c r="X35" s="851"/>
      <c r="Y35" s="528"/>
      <c r="Z35" s="539" t="s">
        <v>197</v>
      </c>
      <c r="AA35" s="539" t="s">
        <v>690</v>
      </c>
      <c r="AB35" s="539" t="s">
        <v>197</v>
      </c>
      <c r="AC35" s="161"/>
    </row>
    <row r="36" spans="1:30" s="1" customFormat="1" ht="9" customHeight="1">
      <c r="B36" s="147"/>
      <c r="C36" s="8"/>
      <c r="D36" s="8"/>
      <c r="E36" s="8"/>
      <c r="F36" s="8"/>
      <c r="G36" s="8"/>
      <c r="H36" s="8"/>
      <c r="I36" s="8"/>
      <c r="J36" s="8"/>
      <c r="K36" s="8"/>
      <c r="L36" s="8"/>
      <c r="M36" s="8"/>
      <c r="N36" s="8"/>
      <c r="O36" s="8"/>
      <c r="P36" s="8"/>
      <c r="Q36" s="8"/>
      <c r="R36" s="8"/>
      <c r="S36" s="8"/>
      <c r="T36" s="8"/>
      <c r="U36" s="8"/>
      <c r="V36" s="8"/>
      <c r="W36" s="8"/>
      <c r="X36" s="8"/>
      <c r="Y36" s="147"/>
      <c r="Z36" s="8"/>
      <c r="AA36" s="8"/>
      <c r="AB36" s="8"/>
      <c r="AC36" s="194"/>
    </row>
    <row r="37" spans="1:30" s="1" customFormat="1"/>
    <row r="38" spans="1:30" s="1" customFormat="1" ht="16.5" customHeight="1">
      <c r="B38" s="8" t="s">
        <v>1176</v>
      </c>
      <c r="C38" s="8"/>
      <c r="D38" s="8"/>
      <c r="E38" s="8"/>
      <c r="F38" s="8"/>
      <c r="G38" s="8"/>
      <c r="H38" s="8"/>
      <c r="I38" s="8"/>
      <c r="J38" s="8"/>
      <c r="K38" s="8"/>
      <c r="L38" s="8"/>
      <c r="M38" s="8"/>
      <c r="N38" s="8"/>
      <c r="O38" s="8"/>
      <c r="P38" s="8"/>
      <c r="Q38" s="8"/>
      <c r="R38" s="8"/>
      <c r="S38" s="8"/>
      <c r="T38" s="8"/>
      <c r="U38" s="8"/>
      <c r="V38" s="8"/>
      <c r="W38" s="8"/>
      <c r="X38" s="8"/>
      <c r="Y38" s="8"/>
      <c r="Z38" s="8"/>
      <c r="AA38" s="8"/>
      <c r="AB38" s="8"/>
      <c r="AC38" s="8"/>
    </row>
    <row r="39" spans="1:30" s="1" customFormat="1">
      <c r="A39" s="161"/>
      <c r="B39" s="114"/>
      <c r="C39" s="7"/>
      <c r="Y39" s="114"/>
      <c r="AC39" s="161"/>
      <c r="AD39" s="114"/>
    </row>
    <row r="40" spans="1:30" s="1" customFormat="1">
      <c r="B40" s="114"/>
      <c r="Y40" s="114"/>
      <c r="Z40" s="538" t="s">
        <v>689</v>
      </c>
      <c r="AA40" s="538" t="s">
        <v>690</v>
      </c>
      <c r="AB40" s="538" t="s">
        <v>691</v>
      </c>
      <c r="AC40" s="161"/>
    </row>
    <row r="41" spans="1:30" s="1" customFormat="1" ht="19.5" customHeight="1">
      <c r="B41" s="114"/>
      <c r="C41" s="1" t="s">
        <v>692</v>
      </c>
      <c r="D41" s="12"/>
      <c r="E41" s="12"/>
      <c r="F41" s="12"/>
      <c r="G41" s="12"/>
      <c r="H41" s="12"/>
      <c r="I41" s="12"/>
      <c r="J41" s="12"/>
      <c r="K41" s="12"/>
      <c r="L41" s="12"/>
      <c r="M41" s="12"/>
      <c r="N41" s="12"/>
      <c r="O41" s="12"/>
      <c r="Y41" s="528"/>
      <c r="Z41" s="539" t="s">
        <v>197</v>
      </c>
      <c r="AA41" s="539" t="s">
        <v>690</v>
      </c>
      <c r="AB41" s="539" t="s">
        <v>197</v>
      </c>
      <c r="AC41" s="161"/>
    </row>
    <row r="42" spans="1:30" s="1" customFormat="1">
      <c r="B42" s="114"/>
      <c r="D42" s="12"/>
      <c r="E42" s="12"/>
      <c r="F42" s="12"/>
      <c r="G42" s="12"/>
      <c r="H42" s="12"/>
      <c r="I42" s="12"/>
      <c r="J42" s="12"/>
      <c r="K42" s="12"/>
      <c r="L42" s="12"/>
      <c r="M42" s="12"/>
      <c r="N42" s="12"/>
      <c r="O42" s="12"/>
      <c r="Y42" s="529"/>
      <c r="Z42" s="558"/>
      <c r="AA42" s="558"/>
      <c r="AB42" s="558"/>
      <c r="AC42" s="161"/>
    </row>
    <row r="43" spans="1:30" s="1" customFormat="1" ht="19.5" customHeight="1">
      <c r="B43" s="114"/>
      <c r="C43" s="1" t="s">
        <v>693</v>
      </c>
      <c r="D43" s="12"/>
      <c r="E43" s="12"/>
      <c r="F43" s="12"/>
      <c r="G43" s="12"/>
      <c r="H43" s="12"/>
      <c r="I43" s="12"/>
      <c r="J43" s="12"/>
      <c r="K43" s="12"/>
      <c r="L43" s="12"/>
      <c r="M43" s="12"/>
      <c r="N43" s="12"/>
      <c r="O43" s="12"/>
      <c r="Y43" s="528"/>
      <c r="Z43" s="539" t="s">
        <v>197</v>
      </c>
      <c r="AA43" s="539" t="s">
        <v>690</v>
      </c>
      <c r="AB43" s="539" t="s">
        <v>197</v>
      </c>
      <c r="AC43" s="161"/>
    </row>
    <row r="44" spans="1:30" s="1" customFormat="1">
      <c r="B44" s="114"/>
      <c r="L44" s="12"/>
      <c r="Q44" s="12"/>
      <c r="W44" s="12"/>
      <c r="Y44" s="114"/>
      <c r="AC44" s="161"/>
    </row>
    <row r="45" spans="1:30" s="1" customFormat="1">
      <c r="B45" s="114"/>
      <c r="C45" s="1" t="s">
        <v>694</v>
      </c>
      <c r="Y45" s="114"/>
      <c r="AC45" s="161"/>
    </row>
    <row r="46" spans="1:30" s="1" customFormat="1" ht="6.75" customHeight="1">
      <c r="B46" s="114"/>
      <c r="Y46" s="114"/>
      <c r="AC46" s="161"/>
    </row>
    <row r="47" spans="1:30" s="1" customFormat="1" ht="23.25" customHeight="1">
      <c r="B47" s="114" t="s">
        <v>695</v>
      </c>
      <c r="C47" s="831" t="s">
        <v>696</v>
      </c>
      <c r="D47" s="832"/>
      <c r="E47" s="832"/>
      <c r="F47" s="832"/>
      <c r="G47" s="832"/>
      <c r="H47" s="833"/>
      <c r="I47" s="831"/>
      <c r="J47" s="832"/>
      <c r="K47" s="832"/>
      <c r="L47" s="832"/>
      <c r="M47" s="832"/>
      <c r="N47" s="832"/>
      <c r="O47" s="832"/>
      <c r="P47" s="832"/>
      <c r="Q47" s="832"/>
      <c r="R47" s="832"/>
      <c r="S47" s="832"/>
      <c r="T47" s="832"/>
      <c r="U47" s="832"/>
      <c r="V47" s="832"/>
      <c r="W47" s="833"/>
      <c r="X47" s="2"/>
      <c r="Y47" s="112"/>
      <c r="Z47" s="2"/>
      <c r="AA47" s="2"/>
      <c r="AB47" s="2"/>
      <c r="AC47" s="161"/>
    </row>
    <row r="48" spans="1:30" s="1" customFormat="1" ht="23.25" customHeight="1">
      <c r="B48" s="114" t="s">
        <v>695</v>
      </c>
      <c r="C48" s="831" t="s">
        <v>697</v>
      </c>
      <c r="D48" s="832"/>
      <c r="E48" s="832"/>
      <c r="F48" s="832"/>
      <c r="G48" s="832"/>
      <c r="H48" s="833"/>
      <c r="I48" s="831"/>
      <c r="J48" s="832"/>
      <c r="K48" s="832"/>
      <c r="L48" s="832"/>
      <c r="M48" s="832"/>
      <c r="N48" s="832"/>
      <c r="O48" s="832"/>
      <c r="P48" s="832"/>
      <c r="Q48" s="832"/>
      <c r="R48" s="832"/>
      <c r="S48" s="832"/>
      <c r="T48" s="832"/>
      <c r="U48" s="832"/>
      <c r="V48" s="832"/>
      <c r="W48" s="833"/>
      <c r="X48" s="2"/>
      <c r="Y48" s="112"/>
      <c r="Z48" s="2"/>
      <c r="AA48" s="2"/>
      <c r="AB48" s="2"/>
      <c r="AC48" s="161"/>
    </row>
    <row r="49" spans="2:29" s="1" customFormat="1" ht="23.25" customHeight="1">
      <c r="B49" s="114" t="s">
        <v>695</v>
      </c>
      <c r="C49" s="831" t="s">
        <v>698</v>
      </c>
      <c r="D49" s="832"/>
      <c r="E49" s="832"/>
      <c r="F49" s="832"/>
      <c r="G49" s="832"/>
      <c r="H49" s="833"/>
      <c r="I49" s="831"/>
      <c r="J49" s="832"/>
      <c r="K49" s="832"/>
      <c r="L49" s="832"/>
      <c r="M49" s="832"/>
      <c r="N49" s="832"/>
      <c r="O49" s="832"/>
      <c r="P49" s="832"/>
      <c r="Q49" s="832"/>
      <c r="R49" s="832"/>
      <c r="S49" s="832"/>
      <c r="T49" s="832"/>
      <c r="U49" s="832"/>
      <c r="V49" s="832"/>
      <c r="W49" s="833"/>
      <c r="X49" s="2"/>
      <c r="Y49" s="112"/>
      <c r="Z49" s="2"/>
      <c r="AA49" s="2"/>
      <c r="AB49" s="2"/>
      <c r="AC49" s="161"/>
    </row>
    <row r="50" spans="2:29" s="1" customFormat="1">
      <c r="B50" s="114"/>
      <c r="C50" s="12"/>
      <c r="D50" s="12"/>
      <c r="E50" s="12"/>
      <c r="F50" s="12"/>
      <c r="G50" s="12"/>
      <c r="H50" s="12"/>
      <c r="I50" s="2"/>
      <c r="J50" s="2"/>
      <c r="K50" s="2"/>
      <c r="L50" s="2"/>
      <c r="M50" s="2"/>
      <c r="N50" s="2"/>
      <c r="O50" s="2"/>
      <c r="P50" s="2"/>
      <c r="Q50" s="2"/>
      <c r="R50" s="2"/>
      <c r="S50" s="2"/>
      <c r="T50" s="2"/>
      <c r="U50" s="2"/>
      <c r="V50" s="2"/>
      <c r="W50" s="2"/>
      <c r="X50" s="2"/>
      <c r="Y50" s="112"/>
      <c r="Z50" s="2"/>
      <c r="AA50" s="2"/>
      <c r="AB50" s="2"/>
      <c r="AC50" s="161"/>
    </row>
    <row r="51" spans="2:29" s="1" customFormat="1" ht="27" customHeight="1">
      <c r="B51" s="114"/>
      <c r="C51" s="851" t="s">
        <v>699</v>
      </c>
      <c r="D51" s="851"/>
      <c r="E51" s="851"/>
      <c r="F51" s="851"/>
      <c r="G51" s="851"/>
      <c r="H51" s="851"/>
      <c r="I51" s="851"/>
      <c r="J51" s="851"/>
      <c r="K51" s="851"/>
      <c r="L51" s="851"/>
      <c r="M51" s="851"/>
      <c r="N51" s="851"/>
      <c r="O51" s="851"/>
      <c r="P51" s="851"/>
      <c r="Q51" s="851"/>
      <c r="R51" s="851"/>
      <c r="S51" s="851"/>
      <c r="T51" s="851"/>
      <c r="U51" s="851"/>
      <c r="V51" s="851"/>
      <c r="W51" s="851"/>
      <c r="X51" s="851"/>
      <c r="Y51" s="184"/>
      <c r="Z51" s="538" t="s">
        <v>689</v>
      </c>
      <c r="AA51" s="538" t="s">
        <v>690</v>
      </c>
      <c r="AB51" s="538" t="s">
        <v>691</v>
      </c>
      <c r="AC51" s="161"/>
    </row>
    <row r="52" spans="2:29" s="1" customFormat="1" ht="6" customHeight="1">
      <c r="B52" s="114"/>
      <c r="C52" s="12"/>
      <c r="D52" s="12"/>
      <c r="E52" s="12"/>
      <c r="F52" s="12"/>
      <c r="G52" s="12"/>
      <c r="H52" s="12"/>
      <c r="I52" s="12"/>
      <c r="J52" s="12"/>
      <c r="K52" s="12"/>
      <c r="L52" s="12"/>
      <c r="M52" s="12"/>
      <c r="N52" s="12"/>
      <c r="O52" s="12"/>
      <c r="Y52" s="114"/>
      <c r="AC52" s="161"/>
    </row>
    <row r="53" spans="2:29" s="1" customFormat="1" ht="19.5" customHeight="1">
      <c r="B53" s="114"/>
      <c r="D53" s="1" t="s">
        <v>1177</v>
      </c>
      <c r="E53" s="12"/>
      <c r="F53" s="12"/>
      <c r="G53" s="12"/>
      <c r="H53" s="12"/>
      <c r="I53" s="12"/>
      <c r="J53" s="12"/>
      <c r="K53" s="12"/>
      <c r="L53" s="12"/>
      <c r="M53" s="12"/>
      <c r="N53" s="12"/>
      <c r="O53" s="12"/>
      <c r="Y53" s="528"/>
      <c r="Z53" s="539" t="s">
        <v>197</v>
      </c>
      <c r="AA53" s="539" t="s">
        <v>690</v>
      </c>
      <c r="AB53" s="539" t="s">
        <v>197</v>
      </c>
      <c r="AC53" s="161"/>
    </row>
    <row r="54" spans="2:29" s="1" customFormat="1" ht="6.75" customHeight="1">
      <c r="B54" s="114"/>
      <c r="Y54" s="114"/>
      <c r="AC54" s="161"/>
    </row>
    <row r="55" spans="2:29" s="2" customFormat="1" ht="18" customHeight="1">
      <c r="B55" s="222"/>
      <c r="D55" s="2" t="s">
        <v>702</v>
      </c>
      <c r="Y55" s="528"/>
      <c r="Z55" s="539" t="s">
        <v>197</v>
      </c>
      <c r="AA55" s="539" t="s">
        <v>690</v>
      </c>
      <c r="AB55" s="539" t="s">
        <v>197</v>
      </c>
      <c r="AC55" s="115"/>
    </row>
    <row r="56" spans="2:29" s="1" customFormat="1" ht="6.75" customHeight="1">
      <c r="B56" s="114"/>
      <c r="Y56" s="114"/>
      <c r="AC56" s="161"/>
    </row>
    <row r="57" spans="2:29" s="2" customFormat="1" ht="18" customHeight="1">
      <c r="B57" s="222"/>
      <c r="D57" s="2" t="s">
        <v>1178</v>
      </c>
      <c r="Y57" s="528"/>
      <c r="Z57" s="539" t="s">
        <v>197</v>
      </c>
      <c r="AA57" s="539" t="s">
        <v>690</v>
      </c>
      <c r="AB57" s="539" t="s">
        <v>197</v>
      </c>
      <c r="AC57" s="115"/>
    </row>
    <row r="58" spans="2:29" s="1" customFormat="1" ht="6.75" customHeight="1">
      <c r="B58" s="114"/>
      <c r="Y58" s="114"/>
      <c r="AC58" s="161"/>
    </row>
    <row r="59" spans="2:29" s="2" customFormat="1" ht="18" customHeight="1">
      <c r="B59" s="222"/>
      <c r="D59" s="2" t="s">
        <v>1179</v>
      </c>
      <c r="Y59" s="528"/>
      <c r="Z59" s="539" t="s">
        <v>197</v>
      </c>
      <c r="AA59" s="539" t="s">
        <v>690</v>
      </c>
      <c r="AB59" s="539" t="s">
        <v>197</v>
      </c>
      <c r="AC59" s="115"/>
    </row>
    <row r="60" spans="2:29" s="1" customFormat="1" ht="6.75" customHeight="1">
      <c r="B60" s="114"/>
      <c r="Y60" s="114"/>
      <c r="AC60" s="161"/>
    </row>
    <row r="61" spans="2:29" ht="18" customHeight="1">
      <c r="B61" s="531"/>
      <c r="D61" s="2" t="s">
        <v>1180</v>
      </c>
      <c r="Y61" s="528"/>
      <c r="Z61" s="539" t="s">
        <v>197</v>
      </c>
      <c r="AA61" s="539" t="s">
        <v>690</v>
      </c>
      <c r="AB61" s="539" t="s">
        <v>197</v>
      </c>
      <c r="AC61" s="383"/>
    </row>
    <row r="62" spans="2:29">
      <c r="B62" s="531"/>
      <c r="Y62" s="533"/>
      <c r="AC62" s="383"/>
    </row>
    <row r="63" spans="2:29" ht="27" customHeight="1">
      <c r="B63" s="531"/>
      <c r="C63" s="851" t="s">
        <v>707</v>
      </c>
      <c r="D63" s="851"/>
      <c r="E63" s="851"/>
      <c r="F63" s="851"/>
      <c r="G63" s="851"/>
      <c r="H63" s="851"/>
      <c r="I63" s="851"/>
      <c r="J63" s="851"/>
      <c r="K63" s="851"/>
      <c r="L63" s="851"/>
      <c r="M63" s="851"/>
      <c r="N63" s="851"/>
      <c r="O63" s="851"/>
      <c r="P63" s="851"/>
      <c r="Q63" s="851"/>
      <c r="R63" s="851"/>
      <c r="S63" s="851"/>
      <c r="T63" s="851"/>
      <c r="U63" s="851"/>
      <c r="V63" s="851"/>
      <c r="W63" s="851"/>
      <c r="X63" s="851"/>
      <c r="Y63" s="528"/>
      <c r="Z63" s="539" t="s">
        <v>197</v>
      </c>
      <c r="AA63" s="539" t="s">
        <v>690</v>
      </c>
      <c r="AB63" s="539" t="s">
        <v>197</v>
      </c>
      <c r="AC63" s="383"/>
    </row>
    <row r="64" spans="2:29">
      <c r="B64" s="531"/>
      <c r="Y64" s="399"/>
      <c r="Z64" s="390"/>
      <c r="AA64" s="390"/>
      <c r="AB64" s="390"/>
      <c r="AC64" s="473"/>
    </row>
    <row r="65" spans="2:29" s="2" customFormat="1">
      <c r="B65" s="656" t="s">
        <v>1181</v>
      </c>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row>
    <row r="66" spans="2:29" s="2" customFormat="1">
      <c r="B66" s="535" t="s">
        <v>1182</v>
      </c>
    </row>
    <row r="67" spans="2:29" s="2" customFormat="1">
      <c r="B67" s="535" t="s">
        <v>1183</v>
      </c>
    </row>
    <row r="68" spans="2:29" s="2" customFormat="1">
      <c r="B68" s="535" t="s">
        <v>1184</v>
      </c>
    </row>
    <row r="69" spans="2:29" s="535" customFormat="1" ht="11.25">
      <c r="B69" s="622" t="s">
        <v>1185</v>
      </c>
      <c r="C69" s="535" t="s">
        <v>1186</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1"/>
  <dataValidations count="1">
    <dataValidation type="list" allowBlank="1" showInputMessage="1" showErrorMessage="1" sqref="G7:G9 L7 Q7:Q8 Z25 AB25 Z33 AB33 Z35 AB35 Z41 AB41 Z43 AB43 Z53 AB53 Z55 AB55 Z57 AB57 Z59 AB59 Z61 AB61 Z63 AB63" xr:uid="{00000000-0002-0000-3000-000000000000}">
      <formula1>"□,■"</formula1>
    </dataValidation>
  </dataValidations>
  <printOptions horizontalCentered="1"/>
  <pageMargins left="0.70866141732283472" right="0.39370078740157483" top="0.51181102362204722" bottom="0.35433070866141736" header="0.31496062992125984" footer="0.31496062992125984"/>
  <pageSetup paperSize="9" scale="84"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1"/>
  <dimension ref="A1:AK78"/>
  <sheetViews>
    <sheetView view="pageBreakPreview" topLeftCell="A37" zoomScale="60" zoomScaleNormal="100" workbookViewId="0"/>
  </sheetViews>
  <sheetFormatPr defaultColWidth="3.5" defaultRowHeight="13.5"/>
  <cols>
    <col min="1" max="1" width="3.5" style="201"/>
    <col min="2" max="2" width="3" style="200" customWidth="1"/>
    <col min="3" max="7" width="3.5" style="201"/>
    <col min="8" max="8" width="2.5" style="201" customWidth="1"/>
    <col min="9" max="16384" width="3.5" style="201"/>
  </cols>
  <sheetData>
    <row r="1" spans="2:27" s="1" customFormat="1"/>
    <row r="2" spans="2:27" s="1" customFormat="1">
      <c r="B2" s="314" t="s">
        <v>1187</v>
      </c>
      <c r="C2" s="314"/>
      <c r="D2" s="314"/>
      <c r="E2" s="314"/>
      <c r="AA2" s="45" t="s">
        <v>1188</v>
      </c>
    </row>
    <row r="3" spans="2:27" s="1" customFormat="1" ht="8.25" customHeight="1"/>
    <row r="4" spans="2:27" s="1" customFormat="1">
      <c r="B4" s="834" t="s">
        <v>1189</v>
      </c>
      <c r="C4" s="834"/>
      <c r="D4" s="834"/>
      <c r="E4" s="834"/>
      <c r="F4" s="834"/>
      <c r="G4" s="834"/>
      <c r="H4" s="834"/>
      <c r="I4" s="834"/>
      <c r="J4" s="834"/>
      <c r="K4" s="834"/>
      <c r="L4" s="834"/>
      <c r="M4" s="834"/>
      <c r="N4" s="834"/>
      <c r="O4" s="834"/>
      <c r="P4" s="834"/>
      <c r="Q4" s="834"/>
      <c r="R4" s="834"/>
      <c r="S4" s="834"/>
      <c r="T4" s="834"/>
      <c r="U4" s="834"/>
      <c r="V4" s="834"/>
      <c r="W4" s="834"/>
      <c r="X4" s="834"/>
      <c r="Y4" s="834"/>
      <c r="Z4" s="834"/>
      <c r="AA4" s="834"/>
    </row>
    <row r="5" spans="2:27" s="1" customFormat="1" ht="6.75" customHeight="1"/>
    <row r="6" spans="2:27" s="1" customFormat="1" ht="18.600000000000001" customHeight="1">
      <c r="B6" s="1275" t="s">
        <v>520</v>
      </c>
      <c r="C6" s="1275"/>
      <c r="D6" s="1275"/>
      <c r="E6" s="1275"/>
      <c r="F6" s="1275"/>
      <c r="G6" s="822"/>
      <c r="H6" s="823"/>
      <c r="I6" s="823"/>
      <c r="J6" s="823"/>
      <c r="K6" s="823"/>
      <c r="L6" s="823"/>
      <c r="M6" s="823"/>
      <c r="N6" s="823"/>
      <c r="O6" s="823"/>
      <c r="P6" s="823"/>
      <c r="Q6" s="823"/>
      <c r="R6" s="823"/>
      <c r="S6" s="823"/>
      <c r="T6" s="823"/>
      <c r="U6" s="823"/>
      <c r="V6" s="823"/>
      <c r="W6" s="823"/>
      <c r="X6" s="823"/>
      <c r="Y6" s="823"/>
      <c r="Z6" s="823"/>
      <c r="AA6" s="824"/>
    </row>
    <row r="7" spans="2:27" s="1" customFormat="1" ht="19.5" customHeight="1">
      <c r="B7" s="1275" t="s">
        <v>680</v>
      </c>
      <c r="C7" s="1275"/>
      <c r="D7" s="1275"/>
      <c r="E7" s="1275"/>
      <c r="F7" s="1275"/>
      <c r="G7" s="822"/>
      <c r="H7" s="823"/>
      <c r="I7" s="823"/>
      <c r="J7" s="823"/>
      <c r="K7" s="823"/>
      <c r="L7" s="823"/>
      <c r="M7" s="823"/>
      <c r="N7" s="823"/>
      <c r="O7" s="823"/>
      <c r="P7" s="823"/>
      <c r="Q7" s="823"/>
      <c r="R7" s="823"/>
      <c r="S7" s="823"/>
      <c r="T7" s="823"/>
      <c r="U7" s="823"/>
      <c r="V7" s="823"/>
      <c r="W7" s="823"/>
      <c r="X7" s="823"/>
      <c r="Y7" s="823"/>
      <c r="Z7" s="823"/>
      <c r="AA7" s="824"/>
    </row>
    <row r="8" spans="2:27" s="1" customFormat="1" ht="19.5" customHeight="1">
      <c r="B8" s="822" t="s">
        <v>681</v>
      </c>
      <c r="C8" s="823"/>
      <c r="D8" s="823"/>
      <c r="E8" s="823"/>
      <c r="F8" s="824"/>
      <c r="G8" s="1276" t="s">
        <v>1190</v>
      </c>
      <c r="H8" s="1230"/>
      <c r="I8" s="1230"/>
      <c r="J8" s="1230"/>
      <c r="K8" s="1230"/>
      <c r="L8" s="1230"/>
      <c r="M8" s="1230"/>
      <c r="N8" s="1230"/>
      <c r="O8" s="1230"/>
      <c r="P8" s="1230"/>
      <c r="Q8" s="1230"/>
      <c r="R8" s="1230"/>
      <c r="S8" s="1230"/>
      <c r="T8" s="1230"/>
      <c r="U8" s="1230"/>
      <c r="V8" s="1230"/>
      <c r="W8" s="1230"/>
      <c r="X8" s="1230"/>
      <c r="Y8" s="1230"/>
      <c r="Z8" s="1230"/>
      <c r="AA8" s="1231"/>
    </row>
    <row r="9" spans="2:27" ht="20.100000000000001" customHeight="1">
      <c r="B9" s="816" t="s">
        <v>685</v>
      </c>
      <c r="C9" s="817"/>
      <c r="D9" s="817"/>
      <c r="E9" s="817"/>
      <c r="F9" s="817"/>
      <c r="G9" s="1274" t="s">
        <v>1191</v>
      </c>
      <c r="H9" s="1274"/>
      <c r="I9" s="1274"/>
      <c r="J9" s="1274"/>
      <c r="K9" s="1274"/>
      <c r="L9" s="1274"/>
      <c r="M9" s="1274"/>
      <c r="N9" s="1274" t="s">
        <v>1192</v>
      </c>
      <c r="O9" s="1274"/>
      <c r="P9" s="1274"/>
      <c r="Q9" s="1274"/>
      <c r="R9" s="1274"/>
      <c r="S9" s="1274"/>
      <c r="T9" s="1274"/>
      <c r="U9" s="1274" t="s">
        <v>1193</v>
      </c>
      <c r="V9" s="1274"/>
      <c r="W9" s="1274"/>
      <c r="X9" s="1274"/>
      <c r="Y9" s="1274"/>
      <c r="Z9" s="1274"/>
      <c r="AA9" s="1274"/>
    </row>
    <row r="10" spans="2:27" ht="20.100000000000001" customHeight="1">
      <c r="B10" s="1278"/>
      <c r="C10" s="827"/>
      <c r="D10" s="827"/>
      <c r="E10" s="827"/>
      <c r="F10" s="827"/>
      <c r="G10" s="1274" t="s">
        <v>1194</v>
      </c>
      <c r="H10" s="1274"/>
      <c r="I10" s="1274"/>
      <c r="J10" s="1274"/>
      <c r="K10" s="1274"/>
      <c r="L10" s="1274"/>
      <c r="M10" s="1274"/>
      <c r="N10" s="1274" t="s">
        <v>1195</v>
      </c>
      <c r="O10" s="1274"/>
      <c r="P10" s="1274"/>
      <c r="Q10" s="1274"/>
      <c r="R10" s="1274"/>
      <c r="S10" s="1274"/>
      <c r="T10" s="1274"/>
      <c r="U10" s="1274" t="s">
        <v>1196</v>
      </c>
      <c r="V10" s="1274"/>
      <c r="W10" s="1274"/>
      <c r="X10" s="1274"/>
      <c r="Y10" s="1274"/>
      <c r="Z10" s="1274"/>
      <c r="AA10" s="1274"/>
    </row>
    <row r="11" spans="2:27" ht="20.100000000000001" customHeight="1">
      <c r="B11" s="1278"/>
      <c r="C11" s="827"/>
      <c r="D11" s="827"/>
      <c r="E11" s="827"/>
      <c r="F11" s="827"/>
      <c r="G11" s="1274" t="s">
        <v>1197</v>
      </c>
      <c r="H11" s="1274"/>
      <c r="I11" s="1274"/>
      <c r="J11" s="1274"/>
      <c r="K11" s="1274"/>
      <c r="L11" s="1274"/>
      <c r="M11" s="1274"/>
      <c r="N11" s="1274" t="s">
        <v>1198</v>
      </c>
      <c r="O11" s="1274"/>
      <c r="P11" s="1274"/>
      <c r="Q11" s="1274"/>
      <c r="R11" s="1274"/>
      <c r="S11" s="1274"/>
      <c r="T11" s="1274"/>
      <c r="U11" s="1274" t="s">
        <v>1199</v>
      </c>
      <c r="V11" s="1274"/>
      <c r="W11" s="1274"/>
      <c r="X11" s="1274"/>
      <c r="Y11" s="1274"/>
      <c r="Z11" s="1274"/>
      <c r="AA11" s="1274"/>
    </row>
    <row r="12" spans="2:27" ht="20.100000000000001" customHeight="1">
      <c r="B12" s="1278"/>
      <c r="C12" s="827"/>
      <c r="D12" s="827"/>
      <c r="E12" s="827"/>
      <c r="F12" s="827"/>
      <c r="G12" s="1274" t="s">
        <v>1200</v>
      </c>
      <c r="H12" s="1274"/>
      <c r="I12" s="1274"/>
      <c r="J12" s="1274"/>
      <c r="K12" s="1274"/>
      <c r="L12" s="1274"/>
      <c r="M12" s="1274"/>
      <c r="N12" s="1274" t="s">
        <v>1201</v>
      </c>
      <c r="O12" s="1274"/>
      <c r="P12" s="1274"/>
      <c r="Q12" s="1274"/>
      <c r="R12" s="1274"/>
      <c r="S12" s="1274"/>
      <c r="T12" s="1274"/>
      <c r="U12" s="1279" t="s">
        <v>1202</v>
      </c>
      <c r="V12" s="1279"/>
      <c r="W12" s="1279"/>
      <c r="X12" s="1279"/>
      <c r="Y12" s="1279"/>
      <c r="Z12" s="1279"/>
      <c r="AA12" s="1279"/>
    </row>
    <row r="13" spans="2:27" ht="20.100000000000001" customHeight="1">
      <c r="B13" s="1278"/>
      <c r="C13" s="827"/>
      <c r="D13" s="827"/>
      <c r="E13" s="827"/>
      <c r="F13" s="827"/>
      <c r="G13" s="1274" t="s">
        <v>1203</v>
      </c>
      <c r="H13" s="1274"/>
      <c r="I13" s="1274"/>
      <c r="J13" s="1274"/>
      <c r="K13" s="1274"/>
      <c r="L13" s="1274"/>
      <c r="M13" s="1274"/>
      <c r="N13" s="1274" t="s">
        <v>1204</v>
      </c>
      <c r="O13" s="1274"/>
      <c r="P13" s="1274"/>
      <c r="Q13" s="1274"/>
      <c r="R13" s="1274"/>
      <c r="S13" s="1274"/>
      <c r="T13" s="1274"/>
      <c r="U13" s="1279" t="s">
        <v>1205</v>
      </c>
      <c r="V13" s="1279"/>
      <c r="W13" s="1279"/>
      <c r="X13" s="1279"/>
      <c r="Y13" s="1279"/>
      <c r="Z13" s="1279"/>
      <c r="AA13" s="1279"/>
    </row>
    <row r="14" spans="2:27" ht="20.100000000000001" customHeight="1">
      <c r="B14" s="818"/>
      <c r="C14" s="819"/>
      <c r="D14" s="819"/>
      <c r="E14" s="819"/>
      <c r="F14" s="819"/>
      <c r="G14" s="1274" t="s">
        <v>1206</v>
      </c>
      <c r="H14" s="1274"/>
      <c r="I14" s="1274"/>
      <c r="J14" s="1274"/>
      <c r="K14" s="1274"/>
      <c r="L14" s="1274"/>
      <c r="M14" s="1274"/>
      <c r="N14" s="1274"/>
      <c r="O14" s="1274"/>
      <c r="P14" s="1274"/>
      <c r="Q14" s="1274"/>
      <c r="R14" s="1274"/>
      <c r="S14" s="1274"/>
      <c r="T14" s="1274"/>
      <c r="U14" s="1279"/>
      <c r="V14" s="1279"/>
      <c r="W14" s="1279"/>
      <c r="X14" s="1279"/>
      <c r="Y14" s="1279"/>
      <c r="Z14" s="1279"/>
      <c r="AA14" s="1279"/>
    </row>
    <row r="15" spans="2:27" ht="20.25" customHeight="1">
      <c r="B15" s="831" t="s">
        <v>1207</v>
      </c>
      <c r="C15" s="832"/>
      <c r="D15" s="832"/>
      <c r="E15" s="832"/>
      <c r="F15" s="833"/>
      <c r="G15" s="1154" t="s">
        <v>1208</v>
      </c>
      <c r="H15" s="1023"/>
      <c r="I15" s="1023"/>
      <c r="J15" s="1023"/>
      <c r="K15" s="1023"/>
      <c r="L15" s="1023"/>
      <c r="M15" s="1023"/>
      <c r="N15" s="1023"/>
      <c r="O15" s="1023"/>
      <c r="P15" s="1023"/>
      <c r="Q15" s="1023"/>
      <c r="R15" s="1023"/>
      <c r="S15" s="1023"/>
      <c r="T15" s="1023"/>
      <c r="U15" s="1023"/>
      <c r="V15" s="1023"/>
      <c r="W15" s="1023"/>
      <c r="X15" s="1023"/>
      <c r="Y15" s="1023"/>
      <c r="Z15" s="1023"/>
      <c r="AA15" s="1155"/>
    </row>
    <row r="16" spans="2:27" s="1" customFormat="1" ht="9" customHeight="1"/>
    <row r="17" spans="2:27" s="1" customFormat="1" ht="17.25" customHeight="1">
      <c r="B17" s="1" t="s">
        <v>1209</v>
      </c>
    </row>
    <row r="18" spans="2:27" s="1" customFormat="1" ht="6" customHeight="1">
      <c r="B18" s="6"/>
      <c r="C18" s="7"/>
      <c r="D18" s="7"/>
      <c r="E18" s="7"/>
      <c r="F18" s="7"/>
      <c r="G18" s="7"/>
      <c r="H18" s="7"/>
      <c r="I18" s="7"/>
      <c r="J18" s="7"/>
      <c r="K18" s="7"/>
      <c r="L18" s="7"/>
      <c r="M18" s="7"/>
      <c r="N18" s="7"/>
      <c r="O18" s="7"/>
      <c r="P18" s="7"/>
      <c r="Q18" s="7"/>
      <c r="R18" s="7"/>
      <c r="S18" s="7"/>
      <c r="T18" s="7"/>
      <c r="U18" s="7"/>
      <c r="V18" s="7"/>
      <c r="W18" s="7"/>
      <c r="X18" s="7"/>
      <c r="Y18" s="7"/>
      <c r="Z18" s="7"/>
      <c r="AA18" s="4"/>
    </row>
    <row r="19" spans="2:27" s="1" customFormat="1" ht="19.5" customHeight="1">
      <c r="B19" s="114"/>
      <c r="C19" s="314" t="s">
        <v>1210</v>
      </c>
      <c r="D19" s="315"/>
      <c r="E19" s="315"/>
      <c r="F19" s="315"/>
      <c r="G19" s="315"/>
      <c r="H19" s="315"/>
      <c r="I19" s="315"/>
      <c r="J19" s="315"/>
      <c r="K19" s="315"/>
      <c r="L19" s="315"/>
      <c r="M19" s="315"/>
      <c r="N19" s="315"/>
      <c r="O19" s="315"/>
      <c r="P19" s="314"/>
      <c r="Q19" s="314"/>
      <c r="R19" s="314"/>
      <c r="S19" s="314"/>
      <c r="T19" s="314"/>
      <c r="U19" s="314"/>
      <c r="V19" s="314"/>
      <c r="Y19" s="1277" t="s">
        <v>1211</v>
      </c>
      <c r="Z19" s="1277"/>
      <c r="AA19" s="161"/>
    </row>
    <row r="20" spans="2:27" s="1" customFormat="1">
      <c r="B20" s="114"/>
      <c r="C20" s="314"/>
      <c r="D20" s="315"/>
      <c r="E20" s="315"/>
      <c r="F20" s="315"/>
      <c r="G20" s="315"/>
      <c r="H20" s="315"/>
      <c r="I20" s="315"/>
      <c r="J20" s="315"/>
      <c r="K20" s="315"/>
      <c r="L20" s="315"/>
      <c r="M20" s="315"/>
      <c r="N20" s="315"/>
      <c r="O20" s="315"/>
      <c r="P20" s="314"/>
      <c r="Q20" s="314"/>
      <c r="R20" s="314"/>
      <c r="S20" s="314"/>
      <c r="T20" s="314"/>
      <c r="U20" s="314"/>
      <c r="V20" s="314"/>
      <c r="Y20" s="558"/>
      <c r="Z20" s="558"/>
      <c r="AA20" s="161"/>
    </row>
    <row r="21" spans="2:27" s="1" customFormat="1">
      <c r="B21" s="114"/>
      <c r="C21" s="314" t="s">
        <v>1212</v>
      </c>
      <c r="D21" s="315"/>
      <c r="E21" s="315"/>
      <c r="F21" s="315"/>
      <c r="G21" s="315"/>
      <c r="H21" s="315"/>
      <c r="I21" s="315"/>
      <c r="J21" s="315"/>
      <c r="K21" s="315"/>
      <c r="L21" s="315"/>
      <c r="M21" s="315"/>
      <c r="N21" s="315"/>
      <c r="O21" s="315"/>
      <c r="P21" s="314"/>
      <c r="Q21" s="314"/>
      <c r="R21" s="314"/>
      <c r="S21" s="314"/>
      <c r="T21" s="314"/>
      <c r="U21" s="314"/>
      <c r="V21" s="314"/>
      <c r="Y21" s="558"/>
      <c r="Z21" s="558"/>
      <c r="AA21" s="161"/>
    </row>
    <row r="22" spans="2:27" s="1" customFormat="1" ht="19.5" customHeight="1">
      <c r="B22" s="114"/>
      <c r="C22" s="314" t="s">
        <v>1213</v>
      </c>
      <c r="D22" s="315"/>
      <c r="E22" s="315"/>
      <c r="F22" s="315"/>
      <c r="G22" s="315"/>
      <c r="H22" s="315"/>
      <c r="I22" s="315"/>
      <c r="J22" s="315"/>
      <c r="K22" s="315"/>
      <c r="L22" s="315"/>
      <c r="M22" s="315"/>
      <c r="N22" s="315"/>
      <c r="O22" s="315"/>
      <c r="P22" s="314"/>
      <c r="Q22" s="314"/>
      <c r="R22" s="314"/>
      <c r="S22" s="314"/>
      <c r="T22" s="314"/>
      <c r="U22" s="314"/>
      <c r="V22" s="314"/>
      <c r="Y22" s="1277" t="s">
        <v>1211</v>
      </c>
      <c r="Z22" s="1277"/>
      <c r="AA22" s="161"/>
    </row>
    <row r="23" spans="2:27" s="1" customFormat="1" ht="19.5" customHeight="1">
      <c r="B23" s="114"/>
      <c r="C23" s="314" t="s">
        <v>1214</v>
      </c>
      <c r="D23" s="315"/>
      <c r="E23" s="315"/>
      <c r="F23" s="315"/>
      <c r="G23" s="315"/>
      <c r="H23" s="315"/>
      <c r="I23" s="315"/>
      <c r="J23" s="315"/>
      <c r="K23" s="315"/>
      <c r="L23" s="315"/>
      <c r="M23" s="315"/>
      <c r="N23" s="315"/>
      <c r="O23" s="315"/>
      <c r="P23" s="314"/>
      <c r="Q23" s="314"/>
      <c r="R23" s="314"/>
      <c r="S23" s="314"/>
      <c r="T23" s="314"/>
      <c r="U23" s="314"/>
      <c r="V23" s="314"/>
      <c r="Y23" s="1277" t="s">
        <v>1211</v>
      </c>
      <c r="Z23" s="1277"/>
      <c r="AA23" s="161"/>
    </row>
    <row r="24" spans="2:27" s="1" customFormat="1" ht="19.5" customHeight="1">
      <c r="B24" s="114"/>
      <c r="C24" s="314" t="s">
        <v>1215</v>
      </c>
      <c r="D24" s="315"/>
      <c r="E24" s="315"/>
      <c r="F24" s="315"/>
      <c r="G24" s="315"/>
      <c r="H24" s="315"/>
      <c r="I24" s="315"/>
      <c r="J24" s="315"/>
      <c r="K24" s="315"/>
      <c r="L24" s="315"/>
      <c r="M24" s="315"/>
      <c r="N24" s="315"/>
      <c r="O24" s="315"/>
      <c r="P24" s="314"/>
      <c r="Q24" s="314"/>
      <c r="R24" s="314"/>
      <c r="S24" s="314"/>
      <c r="T24" s="314"/>
      <c r="U24" s="314"/>
      <c r="V24" s="314"/>
      <c r="Y24" s="1277" t="s">
        <v>1211</v>
      </c>
      <c r="Z24" s="1277"/>
      <c r="AA24" s="161"/>
    </row>
    <row r="25" spans="2:27" s="1" customFormat="1" ht="19.5" customHeight="1">
      <c r="B25" s="114"/>
      <c r="C25" s="314"/>
      <c r="D25" s="978" t="s">
        <v>1216</v>
      </c>
      <c r="E25" s="978"/>
      <c r="F25" s="978"/>
      <c r="G25" s="978"/>
      <c r="H25" s="978"/>
      <c r="I25" s="978"/>
      <c r="J25" s="978"/>
      <c r="K25" s="315"/>
      <c r="L25" s="315"/>
      <c r="M25" s="315"/>
      <c r="N25" s="315"/>
      <c r="O25" s="315"/>
      <c r="P25" s="314"/>
      <c r="Q25" s="314"/>
      <c r="R25" s="314"/>
      <c r="S25" s="314"/>
      <c r="T25" s="314"/>
      <c r="U25" s="314"/>
      <c r="V25" s="314"/>
      <c r="Y25" s="558"/>
      <c r="Z25" s="558"/>
      <c r="AA25" s="161"/>
    </row>
    <row r="26" spans="2:27" s="1" customFormat="1" ht="24.95" customHeight="1">
      <c r="B26" s="114"/>
      <c r="C26" s="1" t="s">
        <v>1217</v>
      </c>
      <c r="AA26" s="161"/>
    </row>
    <row r="27" spans="2:27" s="1" customFormat="1" ht="6.75" customHeight="1">
      <c r="B27" s="114"/>
      <c r="AA27" s="161"/>
    </row>
    <row r="28" spans="2:27" s="1" customFormat="1" ht="23.25" customHeight="1">
      <c r="B28" s="114" t="s">
        <v>695</v>
      </c>
      <c r="C28" s="831" t="s">
        <v>696</v>
      </c>
      <c r="D28" s="832"/>
      <c r="E28" s="832"/>
      <c r="F28" s="832"/>
      <c r="G28" s="832"/>
      <c r="H28" s="833"/>
      <c r="I28" s="1201"/>
      <c r="J28" s="1201"/>
      <c r="K28" s="1201"/>
      <c r="L28" s="1201"/>
      <c r="M28" s="1201"/>
      <c r="N28" s="1201"/>
      <c r="O28" s="1201"/>
      <c r="P28" s="1201"/>
      <c r="Q28" s="1201"/>
      <c r="R28" s="1201"/>
      <c r="S28" s="1201"/>
      <c r="T28" s="1201"/>
      <c r="U28" s="1201"/>
      <c r="V28" s="1201"/>
      <c r="W28" s="1201"/>
      <c r="X28" s="1201"/>
      <c r="Y28" s="1201"/>
      <c r="Z28" s="1281"/>
      <c r="AA28" s="161"/>
    </row>
    <row r="29" spans="2:27" s="1" customFormat="1" ht="23.25" customHeight="1">
      <c r="B29" s="114" t="s">
        <v>695</v>
      </c>
      <c r="C29" s="831" t="s">
        <v>697</v>
      </c>
      <c r="D29" s="832"/>
      <c r="E29" s="832"/>
      <c r="F29" s="832"/>
      <c r="G29" s="832"/>
      <c r="H29" s="833"/>
      <c r="I29" s="1201"/>
      <c r="J29" s="1201"/>
      <c r="K29" s="1201"/>
      <c r="L29" s="1201"/>
      <c r="M29" s="1201"/>
      <c r="N29" s="1201"/>
      <c r="O29" s="1201"/>
      <c r="P29" s="1201"/>
      <c r="Q29" s="1201"/>
      <c r="R29" s="1201"/>
      <c r="S29" s="1201"/>
      <c r="T29" s="1201"/>
      <c r="U29" s="1201"/>
      <c r="V29" s="1201"/>
      <c r="W29" s="1201"/>
      <c r="X29" s="1201"/>
      <c r="Y29" s="1201"/>
      <c r="Z29" s="1281"/>
      <c r="AA29" s="161"/>
    </row>
    <row r="30" spans="2:27" s="1" customFormat="1" ht="23.25" customHeight="1">
      <c r="B30" s="114" t="s">
        <v>695</v>
      </c>
      <c r="C30" s="831" t="s">
        <v>698</v>
      </c>
      <c r="D30" s="832"/>
      <c r="E30" s="832"/>
      <c r="F30" s="832"/>
      <c r="G30" s="832"/>
      <c r="H30" s="833"/>
      <c r="I30" s="1201"/>
      <c r="J30" s="1201"/>
      <c r="K30" s="1201"/>
      <c r="L30" s="1201"/>
      <c r="M30" s="1201"/>
      <c r="N30" s="1201"/>
      <c r="O30" s="1201"/>
      <c r="P30" s="1201"/>
      <c r="Q30" s="1201"/>
      <c r="R30" s="1201"/>
      <c r="S30" s="1201"/>
      <c r="T30" s="1201"/>
      <c r="U30" s="1201"/>
      <c r="V30" s="1201"/>
      <c r="W30" s="1201"/>
      <c r="X30" s="1201"/>
      <c r="Y30" s="1201"/>
      <c r="Z30" s="1281"/>
      <c r="AA30" s="161"/>
    </row>
    <row r="31" spans="2:27" s="1" customFormat="1" ht="9" customHeight="1">
      <c r="B31" s="114"/>
      <c r="C31" s="12"/>
      <c r="D31" s="12"/>
      <c r="E31" s="12"/>
      <c r="F31" s="12"/>
      <c r="G31" s="12"/>
      <c r="H31" s="12"/>
      <c r="I31" s="2"/>
      <c r="J31" s="2"/>
      <c r="K31" s="2"/>
      <c r="L31" s="2"/>
      <c r="M31" s="2"/>
      <c r="N31" s="2"/>
      <c r="O31" s="2"/>
      <c r="P31" s="2"/>
      <c r="Q31" s="2"/>
      <c r="R31" s="2"/>
      <c r="S31" s="2"/>
      <c r="T31" s="2"/>
      <c r="U31" s="2"/>
      <c r="V31" s="2"/>
      <c r="W31" s="2"/>
      <c r="X31" s="2"/>
      <c r="Y31" s="2"/>
      <c r="Z31" s="2"/>
      <c r="AA31" s="161"/>
    </row>
    <row r="32" spans="2:27" s="1" customFormat="1" ht="19.5" customHeight="1">
      <c r="B32" s="114"/>
      <c r="C32" s="1" t="s">
        <v>1218</v>
      </c>
      <c r="D32" s="12"/>
      <c r="E32" s="12"/>
      <c r="F32" s="12"/>
      <c r="G32" s="12"/>
      <c r="H32" s="12"/>
      <c r="I32" s="12"/>
      <c r="J32" s="12"/>
      <c r="K32" s="12"/>
      <c r="L32" s="12"/>
      <c r="M32" s="12"/>
      <c r="N32" s="12"/>
      <c r="O32" s="12"/>
      <c r="Y32" s="1277" t="s">
        <v>1211</v>
      </c>
      <c r="Z32" s="1277"/>
      <c r="AA32" s="161"/>
    </row>
    <row r="33" spans="1:37" s="1" customFormat="1" ht="12.75" customHeight="1">
      <c r="B33" s="114"/>
      <c r="D33" s="12"/>
      <c r="E33" s="12"/>
      <c r="F33" s="12"/>
      <c r="G33" s="12"/>
      <c r="H33" s="12"/>
      <c r="I33" s="12"/>
      <c r="J33" s="12"/>
      <c r="K33" s="12"/>
      <c r="L33" s="12"/>
      <c r="M33" s="12"/>
      <c r="N33" s="12"/>
      <c r="O33" s="12"/>
      <c r="Y33" s="558"/>
      <c r="Z33" s="558"/>
      <c r="AA33" s="161"/>
    </row>
    <row r="34" spans="1:37" s="1" customFormat="1" ht="19.5" customHeight="1">
      <c r="B34" s="114"/>
      <c r="C34" s="1280" t="s">
        <v>1219</v>
      </c>
      <c r="D34" s="1280"/>
      <c r="E34" s="1280"/>
      <c r="F34" s="1280"/>
      <c r="G34" s="1280"/>
      <c r="H34" s="1280"/>
      <c r="I34" s="1280"/>
      <c r="J34" s="1280"/>
      <c r="K34" s="1280"/>
      <c r="L34" s="1280"/>
      <c r="M34" s="1280"/>
      <c r="N34" s="1280"/>
      <c r="O34" s="1280"/>
      <c r="P34" s="1280"/>
      <c r="Q34" s="1280"/>
      <c r="R34" s="1280"/>
      <c r="S34" s="1280"/>
      <c r="T34" s="1280"/>
      <c r="U34" s="1280"/>
      <c r="V34" s="1280"/>
      <c r="W34" s="1280"/>
      <c r="X34" s="1280"/>
      <c r="Y34" s="1280"/>
      <c r="Z34" s="1280"/>
      <c r="AA34" s="161"/>
    </row>
    <row r="35" spans="1:37" s="1" customFormat="1" ht="19.5" customHeight="1">
      <c r="B35" s="114"/>
      <c r="C35" s="1280" t="s">
        <v>1220</v>
      </c>
      <c r="D35" s="1280"/>
      <c r="E35" s="1280"/>
      <c r="F35" s="1280"/>
      <c r="G35" s="1280"/>
      <c r="H35" s="1280"/>
      <c r="I35" s="1280"/>
      <c r="J35" s="1280"/>
      <c r="K35" s="1280"/>
      <c r="L35" s="1280"/>
      <c r="M35" s="1280"/>
      <c r="N35" s="1280"/>
      <c r="O35" s="1280"/>
      <c r="P35" s="1280"/>
      <c r="Q35" s="1280"/>
      <c r="R35" s="1280"/>
      <c r="S35" s="1280"/>
      <c r="T35" s="1280"/>
      <c r="U35" s="1280"/>
      <c r="V35" s="1280"/>
      <c r="W35" s="1280"/>
      <c r="X35" s="1280"/>
      <c r="Y35" s="1280"/>
      <c r="Z35" s="1280"/>
      <c r="AA35" s="161"/>
    </row>
    <row r="36" spans="1:37" s="1" customFormat="1" ht="19.5" customHeight="1">
      <c r="B36" s="114"/>
      <c r="C36" s="981" t="s">
        <v>1221</v>
      </c>
      <c r="D36" s="981"/>
      <c r="E36" s="981"/>
      <c r="F36" s="981"/>
      <c r="G36" s="981"/>
      <c r="H36" s="981"/>
      <c r="I36" s="981"/>
      <c r="J36" s="981"/>
      <c r="K36" s="981"/>
      <c r="L36" s="981"/>
      <c r="M36" s="981"/>
      <c r="N36" s="981"/>
      <c r="O36" s="981"/>
      <c r="P36" s="981"/>
      <c r="Q36" s="981"/>
      <c r="R36" s="981"/>
      <c r="S36" s="981"/>
      <c r="T36" s="981"/>
      <c r="U36" s="981"/>
      <c r="V36" s="981"/>
      <c r="W36" s="981"/>
      <c r="X36" s="981"/>
      <c r="Y36" s="981"/>
      <c r="Z36" s="981"/>
      <c r="AA36" s="161"/>
    </row>
    <row r="37" spans="1:37" s="2" customFormat="1" ht="12.75" customHeight="1">
      <c r="A37" s="1"/>
      <c r="B37" s="114"/>
      <c r="C37" s="12"/>
      <c r="D37" s="12"/>
      <c r="E37" s="12"/>
      <c r="F37" s="12"/>
      <c r="G37" s="12"/>
      <c r="H37" s="12"/>
      <c r="I37" s="12"/>
      <c r="J37" s="12"/>
      <c r="K37" s="12"/>
      <c r="L37" s="12"/>
      <c r="M37" s="12"/>
      <c r="N37" s="12"/>
      <c r="O37" s="12"/>
      <c r="P37" s="1"/>
      <c r="Q37" s="1"/>
      <c r="R37" s="1"/>
      <c r="S37" s="1"/>
      <c r="T37" s="1"/>
      <c r="U37" s="1"/>
      <c r="V37" s="1"/>
      <c r="W37" s="1"/>
      <c r="X37" s="1"/>
      <c r="Y37" s="1"/>
      <c r="Z37" s="1"/>
      <c r="AA37" s="161"/>
      <c r="AB37" s="1"/>
      <c r="AC37" s="1"/>
      <c r="AD37" s="1"/>
      <c r="AE37" s="1"/>
      <c r="AF37" s="1"/>
      <c r="AG37" s="1"/>
      <c r="AH37" s="1"/>
      <c r="AI37" s="1"/>
      <c r="AJ37" s="1"/>
      <c r="AK37" s="1"/>
    </row>
    <row r="38" spans="1:37" s="2" customFormat="1" ht="18" customHeight="1">
      <c r="A38" s="1"/>
      <c r="B38" s="114"/>
      <c r="C38" s="1"/>
      <c r="D38" s="1280" t="s">
        <v>1222</v>
      </c>
      <c r="E38" s="1280"/>
      <c r="F38" s="1280"/>
      <c r="G38" s="1280"/>
      <c r="H38" s="1280"/>
      <c r="I38" s="1280"/>
      <c r="J38" s="1280"/>
      <c r="K38" s="1280"/>
      <c r="L38" s="1280"/>
      <c r="M38" s="1280"/>
      <c r="N38" s="1280"/>
      <c r="O38" s="1280"/>
      <c r="P38" s="1280"/>
      <c r="Q38" s="1280"/>
      <c r="R38" s="1280"/>
      <c r="S38" s="1280"/>
      <c r="T38" s="1280"/>
      <c r="U38" s="1280"/>
      <c r="V38" s="1280"/>
      <c r="W38" s="1"/>
      <c r="X38" s="1"/>
      <c r="Y38" s="1277" t="s">
        <v>1211</v>
      </c>
      <c r="Z38" s="1277"/>
      <c r="AA38" s="161"/>
      <c r="AB38" s="1"/>
      <c r="AC38" s="1"/>
      <c r="AD38" s="1"/>
      <c r="AE38" s="1"/>
      <c r="AF38" s="1"/>
      <c r="AG38" s="1"/>
      <c r="AH38" s="1"/>
      <c r="AI38" s="1"/>
      <c r="AJ38" s="1"/>
      <c r="AK38" s="1"/>
    </row>
    <row r="39" spans="1:37" s="2" customFormat="1" ht="37.5" customHeight="1">
      <c r="B39" s="222"/>
      <c r="D39" s="1280" t="s">
        <v>702</v>
      </c>
      <c r="E39" s="1280"/>
      <c r="F39" s="1280"/>
      <c r="G39" s="1280"/>
      <c r="H39" s="1280"/>
      <c r="I39" s="1280"/>
      <c r="J39" s="1280"/>
      <c r="K39" s="1280"/>
      <c r="L39" s="1280"/>
      <c r="M39" s="1280"/>
      <c r="N39" s="1280"/>
      <c r="O39" s="1280"/>
      <c r="P39" s="1280"/>
      <c r="Q39" s="1280"/>
      <c r="R39" s="1280"/>
      <c r="S39" s="1280"/>
      <c r="T39" s="1280"/>
      <c r="U39" s="1280"/>
      <c r="V39" s="1280"/>
      <c r="Y39" s="1277" t="s">
        <v>1211</v>
      </c>
      <c r="Z39" s="1277"/>
      <c r="AA39" s="115"/>
    </row>
    <row r="40" spans="1:37" ht="19.5" customHeight="1">
      <c r="A40" s="2"/>
      <c r="B40" s="222"/>
      <c r="C40" s="2"/>
      <c r="D40" s="1280" t="s">
        <v>1178</v>
      </c>
      <c r="E40" s="1280"/>
      <c r="F40" s="1280"/>
      <c r="G40" s="1280"/>
      <c r="H40" s="1280"/>
      <c r="I40" s="1280"/>
      <c r="J40" s="1280"/>
      <c r="K40" s="1280"/>
      <c r="L40" s="1280"/>
      <c r="M40" s="1280"/>
      <c r="N40" s="1280"/>
      <c r="O40" s="1280"/>
      <c r="P40" s="1280"/>
      <c r="Q40" s="1280"/>
      <c r="R40" s="1280"/>
      <c r="S40" s="1280"/>
      <c r="T40" s="1280"/>
      <c r="U40" s="1280"/>
      <c r="V40" s="1280"/>
      <c r="W40" s="2"/>
      <c r="X40" s="2"/>
      <c r="Y40" s="1277" t="s">
        <v>1211</v>
      </c>
      <c r="Z40" s="1277"/>
      <c r="AA40" s="115"/>
      <c r="AB40" s="2"/>
      <c r="AC40" s="2"/>
      <c r="AD40" s="2"/>
      <c r="AE40" s="2"/>
      <c r="AF40" s="2"/>
      <c r="AG40" s="2"/>
      <c r="AH40" s="2"/>
      <c r="AI40" s="2"/>
      <c r="AJ40" s="2"/>
      <c r="AK40" s="2"/>
    </row>
    <row r="41" spans="1:37" s="1" customFormat="1" ht="19.5" customHeight="1">
      <c r="A41" s="2"/>
      <c r="B41" s="222"/>
      <c r="C41" s="2"/>
      <c r="D41" s="1282" t="s">
        <v>1223</v>
      </c>
      <c r="E41" s="1282"/>
      <c r="F41" s="1282"/>
      <c r="G41" s="1282"/>
      <c r="H41" s="1282"/>
      <c r="I41" s="1282"/>
      <c r="J41" s="1282"/>
      <c r="K41" s="1282"/>
      <c r="L41" s="1282"/>
      <c r="M41" s="1282"/>
      <c r="N41" s="1282"/>
      <c r="O41" s="1282"/>
      <c r="P41" s="1282"/>
      <c r="Q41" s="1282"/>
      <c r="R41" s="1282"/>
      <c r="S41" s="1282"/>
      <c r="T41" s="1282"/>
      <c r="U41" s="1282"/>
      <c r="V41" s="1282"/>
      <c r="W41" s="2"/>
      <c r="X41" s="2"/>
      <c r="Y41" s="1277" t="s">
        <v>1211</v>
      </c>
      <c r="Z41" s="1277"/>
      <c r="AA41" s="115"/>
      <c r="AB41" s="2"/>
      <c r="AC41" s="2"/>
      <c r="AD41" s="2"/>
      <c r="AE41" s="2"/>
      <c r="AF41" s="2"/>
      <c r="AG41" s="2"/>
      <c r="AH41" s="2"/>
      <c r="AI41" s="2"/>
      <c r="AJ41" s="2"/>
      <c r="AK41" s="2"/>
    </row>
    <row r="42" spans="1:37" s="1" customFormat="1" ht="16.5" customHeight="1">
      <c r="A42" s="2"/>
      <c r="B42" s="222"/>
      <c r="C42" s="2"/>
      <c r="D42" s="1282" t="s">
        <v>1224</v>
      </c>
      <c r="E42" s="1282"/>
      <c r="F42" s="1282"/>
      <c r="G42" s="1282"/>
      <c r="H42" s="1282"/>
      <c r="I42" s="1282"/>
      <c r="J42" s="1282"/>
      <c r="K42" s="1282"/>
      <c r="L42" s="1282"/>
      <c r="M42" s="1282"/>
      <c r="N42" s="1282"/>
      <c r="O42" s="1282"/>
      <c r="P42" s="1282"/>
      <c r="Q42" s="1282"/>
      <c r="R42" s="1282"/>
      <c r="S42" s="1282"/>
      <c r="T42" s="1282"/>
      <c r="U42" s="1282"/>
      <c r="V42" s="1282"/>
      <c r="W42" s="2"/>
      <c r="X42" s="2"/>
      <c r="Y42" s="561"/>
      <c r="Z42" s="561"/>
      <c r="AA42" s="115"/>
      <c r="AB42" s="2"/>
      <c r="AC42" s="2"/>
      <c r="AD42" s="2"/>
      <c r="AE42" s="2"/>
      <c r="AF42" s="2"/>
      <c r="AG42" s="2"/>
      <c r="AH42" s="2"/>
      <c r="AI42" s="2"/>
      <c r="AJ42" s="2"/>
      <c r="AK42" s="2"/>
    </row>
    <row r="43" spans="1:37" s="1" customFormat="1" ht="8.25" customHeight="1">
      <c r="A43" s="201"/>
      <c r="B43" s="347"/>
      <c r="C43" s="390"/>
      <c r="D43" s="390"/>
      <c r="E43" s="390"/>
      <c r="F43" s="390"/>
      <c r="G43" s="390"/>
      <c r="H43" s="390"/>
      <c r="I43" s="390"/>
      <c r="J43" s="390"/>
      <c r="K43" s="390"/>
      <c r="L43" s="390"/>
      <c r="M43" s="390"/>
      <c r="N43" s="390"/>
      <c r="O43" s="390"/>
      <c r="P43" s="390"/>
      <c r="Q43" s="390"/>
      <c r="R43" s="390"/>
      <c r="S43" s="390"/>
      <c r="T43" s="390"/>
      <c r="U43" s="390"/>
      <c r="V43" s="390"/>
      <c r="W43" s="390"/>
      <c r="X43" s="390"/>
      <c r="Y43" s="390"/>
      <c r="Z43" s="390"/>
      <c r="AA43" s="473"/>
      <c r="AB43" s="201"/>
      <c r="AC43" s="201"/>
      <c r="AD43" s="201"/>
      <c r="AE43" s="201"/>
      <c r="AF43" s="201"/>
      <c r="AG43" s="201"/>
      <c r="AH43" s="201"/>
      <c r="AI43" s="201"/>
      <c r="AJ43" s="201"/>
      <c r="AK43" s="201"/>
    </row>
    <row r="44" spans="1:37" s="1" customFormat="1"/>
    <row r="45" spans="1:37" s="1" customFormat="1" ht="19.5" customHeight="1">
      <c r="B45" s="1" t="s">
        <v>1225</v>
      </c>
    </row>
    <row r="46" spans="1:37" s="1" customFormat="1" ht="19.5" customHeight="1">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1" customFormat="1" ht="19.5" customHeight="1">
      <c r="B47" s="114"/>
      <c r="C47" s="1" t="s">
        <v>1226</v>
      </c>
      <c r="D47" s="12"/>
      <c r="E47" s="12"/>
      <c r="F47" s="12"/>
      <c r="G47" s="12"/>
      <c r="H47" s="12"/>
      <c r="I47" s="12"/>
      <c r="J47" s="12"/>
      <c r="K47" s="12"/>
      <c r="L47" s="12"/>
      <c r="M47" s="12"/>
      <c r="N47" s="12"/>
      <c r="O47" s="12"/>
      <c r="Y47" s="558"/>
      <c r="Z47" s="558"/>
      <c r="AA47" s="161"/>
    </row>
    <row r="48" spans="1:37" s="1" customFormat="1" ht="19.5" customHeight="1">
      <c r="B48" s="114"/>
      <c r="C48" s="1" t="s">
        <v>1227</v>
      </c>
      <c r="D48" s="12"/>
      <c r="E48" s="12"/>
      <c r="F48" s="12"/>
      <c r="G48" s="12"/>
      <c r="H48" s="12"/>
      <c r="I48" s="12"/>
      <c r="J48" s="12"/>
      <c r="K48" s="12"/>
      <c r="L48" s="12"/>
      <c r="M48" s="12"/>
      <c r="N48" s="12"/>
      <c r="O48" s="12"/>
      <c r="Y48" s="1277" t="s">
        <v>1211</v>
      </c>
      <c r="Z48" s="1277"/>
      <c r="AA48" s="161"/>
    </row>
    <row r="49" spans="1:37" s="1" customFormat="1" ht="19.5" customHeight="1">
      <c r="B49" s="114"/>
      <c r="D49" s="1200" t="s">
        <v>1228</v>
      </c>
      <c r="E49" s="1201"/>
      <c r="F49" s="1201"/>
      <c r="G49" s="1201"/>
      <c r="H49" s="1201"/>
      <c r="I49" s="1201"/>
      <c r="J49" s="1201"/>
      <c r="K49" s="1201"/>
      <c r="L49" s="1201"/>
      <c r="M49" s="1201"/>
      <c r="N49" s="1201"/>
      <c r="O49" s="1201"/>
      <c r="P49" s="1201"/>
      <c r="Q49" s="1201"/>
      <c r="R49" s="1283" t="s">
        <v>627</v>
      </c>
      <c r="S49" s="1284"/>
      <c r="T49" s="1284"/>
      <c r="U49" s="1284"/>
      <c r="V49" s="1285"/>
      <c r="AA49" s="161"/>
    </row>
    <row r="50" spans="1:37" s="1" customFormat="1" ht="19.5" customHeight="1">
      <c r="B50" s="114"/>
      <c r="D50" s="1200" t="s">
        <v>1229</v>
      </c>
      <c r="E50" s="1201"/>
      <c r="F50" s="1201"/>
      <c r="G50" s="1201"/>
      <c r="H50" s="1201"/>
      <c r="I50" s="1201"/>
      <c r="J50" s="1201"/>
      <c r="K50" s="1201"/>
      <c r="L50" s="1201"/>
      <c r="M50" s="1201"/>
      <c r="N50" s="1201"/>
      <c r="O50" s="1201"/>
      <c r="P50" s="1201"/>
      <c r="Q50" s="1281"/>
      <c r="R50" s="1283" t="s">
        <v>627</v>
      </c>
      <c r="S50" s="1284"/>
      <c r="T50" s="1284"/>
      <c r="U50" s="1284"/>
      <c r="V50" s="1285"/>
      <c r="AA50" s="161"/>
    </row>
    <row r="51" spans="1:37" s="1" customFormat="1" ht="19.5" customHeight="1">
      <c r="B51" s="114"/>
      <c r="C51" s="1" t="s">
        <v>1214</v>
      </c>
      <c r="D51" s="12"/>
      <c r="E51" s="12"/>
      <c r="F51" s="12"/>
      <c r="G51" s="12"/>
      <c r="H51" s="12"/>
      <c r="I51" s="12"/>
      <c r="J51" s="12"/>
      <c r="K51" s="12"/>
      <c r="L51" s="12"/>
      <c r="M51" s="12"/>
      <c r="N51" s="12"/>
      <c r="O51" s="12"/>
      <c r="Y51" s="1277" t="s">
        <v>1211</v>
      </c>
      <c r="Z51" s="1277"/>
      <c r="AA51" s="161"/>
    </row>
    <row r="52" spans="1:37" s="1" customFormat="1" ht="19.5" customHeight="1">
      <c r="B52" s="114"/>
      <c r="C52" s="1" t="s">
        <v>1215</v>
      </c>
      <c r="D52" s="12"/>
      <c r="E52" s="12"/>
      <c r="F52" s="12"/>
      <c r="G52" s="12"/>
      <c r="H52" s="12"/>
      <c r="I52" s="12"/>
      <c r="J52" s="12"/>
      <c r="K52" s="12"/>
      <c r="L52" s="12"/>
      <c r="M52" s="12"/>
      <c r="N52" s="12"/>
      <c r="O52" s="12"/>
      <c r="Y52" s="1277" t="s">
        <v>1211</v>
      </c>
      <c r="Z52" s="1277"/>
      <c r="AA52" s="161"/>
    </row>
    <row r="53" spans="1:37" s="1" customFormat="1" ht="23.25" customHeight="1">
      <c r="B53" s="114"/>
      <c r="D53" s="978" t="s">
        <v>1216</v>
      </c>
      <c r="E53" s="978"/>
      <c r="F53" s="978"/>
      <c r="G53" s="978"/>
      <c r="H53" s="978"/>
      <c r="I53" s="978"/>
      <c r="J53" s="978"/>
      <c r="K53" s="12"/>
      <c r="L53" s="12"/>
      <c r="M53" s="12"/>
      <c r="N53" s="12"/>
      <c r="O53" s="12"/>
      <c r="Y53" s="558"/>
      <c r="Z53" s="558"/>
      <c r="AA53" s="161"/>
    </row>
    <row r="54" spans="1:37" s="1" customFormat="1" ht="23.25" customHeight="1">
      <c r="B54" s="114"/>
      <c r="C54" s="1" t="s">
        <v>1217</v>
      </c>
      <c r="AA54" s="161"/>
    </row>
    <row r="55" spans="1:37" s="1" customFormat="1" ht="6.75" customHeight="1">
      <c r="B55" s="114"/>
      <c r="AA55" s="161"/>
    </row>
    <row r="56" spans="1:37" s="1" customFormat="1" ht="19.5" customHeight="1">
      <c r="B56" s="114" t="s">
        <v>695</v>
      </c>
      <c r="C56" s="831" t="s">
        <v>696</v>
      </c>
      <c r="D56" s="832"/>
      <c r="E56" s="832"/>
      <c r="F56" s="832"/>
      <c r="G56" s="832"/>
      <c r="H56" s="833"/>
      <c r="I56" s="1201"/>
      <c r="J56" s="1201"/>
      <c r="K56" s="1201"/>
      <c r="L56" s="1201"/>
      <c r="M56" s="1201"/>
      <c r="N56" s="1201"/>
      <c r="O56" s="1201"/>
      <c r="P56" s="1201"/>
      <c r="Q56" s="1201"/>
      <c r="R56" s="1201"/>
      <c r="S56" s="1201"/>
      <c r="T56" s="1201"/>
      <c r="U56" s="1201"/>
      <c r="V56" s="1201"/>
      <c r="W56" s="1201"/>
      <c r="X56" s="1201"/>
      <c r="Y56" s="1201"/>
      <c r="Z56" s="1281"/>
      <c r="AA56" s="161"/>
    </row>
    <row r="57" spans="1:37" s="1" customFormat="1" ht="19.5" customHeight="1">
      <c r="B57" s="114" t="s">
        <v>695</v>
      </c>
      <c r="C57" s="831" t="s">
        <v>697</v>
      </c>
      <c r="D57" s="832"/>
      <c r="E57" s="832"/>
      <c r="F57" s="832"/>
      <c r="G57" s="832"/>
      <c r="H57" s="833"/>
      <c r="I57" s="1201"/>
      <c r="J57" s="1201"/>
      <c r="K57" s="1201"/>
      <c r="L57" s="1201"/>
      <c r="M57" s="1201"/>
      <c r="N57" s="1201"/>
      <c r="O57" s="1201"/>
      <c r="P57" s="1201"/>
      <c r="Q57" s="1201"/>
      <c r="R57" s="1201"/>
      <c r="S57" s="1201"/>
      <c r="T57" s="1201"/>
      <c r="U57" s="1201"/>
      <c r="V57" s="1201"/>
      <c r="W57" s="1201"/>
      <c r="X57" s="1201"/>
      <c r="Y57" s="1201"/>
      <c r="Z57" s="1281"/>
      <c r="AA57" s="161"/>
    </row>
    <row r="58" spans="1:37" s="1" customFormat="1" ht="19.5" customHeight="1">
      <c r="B58" s="114" t="s">
        <v>695</v>
      </c>
      <c r="C58" s="831" t="s">
        <v>698</v>
      </c>
      <c r="D58" s="832"/>
      <c r="E58" s="832"/>
      <c r="F58" s="832"/>
      <c r="G58" s="832"/>
      <c r="H58" s="833"/>
      <c r="I58" s="1201"/>
      <c r="J58" s="1201"/>
      <c r="K58" s="1201"/>
      <c r="L58" s="1201"/>
      <c r="M58" s="1201"/>
      <c r="N58" s="1201"/>
      <c r="O58" s="1201"/>
      <c r="P58" s="1201"/>
      <c r="Q58" s="1201"/>
      <c r="R58" s="1201"/>
      <c r="S58" s="1201"/>
      <c r="T58" s="1201"/>
      <c r="U58" s="1201"/>
      <c r="V58" s="1201"/>
      <c r="W58" s="1201"/>
      <c r="X58" s="1201"/>
      <c r="Y58" s="1201"/>
      <c r="Z58" s="1281"/>
      <c r="AA58" s="161"/>
    </row>
    <row r="59" spans="1:37" s="1" customFormat="1" ht="19.5" customHeight="1">
      <c r="B59" s="114"/>
      <c r="C59" s="12"/>
      <c r="D59" s="12"/>
      <c r="E59" s="12"/>
      <c r="F59" s="12"/>
      <c r="G59" s="12"/>
      <c r="H59" s="12"/>
      <c r="I59" s="2"/>
      <c r="J59" s="2"/>
      <c r="K59" s="2"/>
      <c r="L59" s="2"/>
      <c r="M59" s="2"/>
      <c r="N59" s="2"/>
      <c r="O59" s="2"/>
      <c r="P59" s="2"/>
      <c r="Q59" s="2"/>
      <c r="R59" s="2"/>
      <c r="S59" s="2"/>
      <c r="T59" s="2"/>
      <c r="U59" s="2"/>
      <c r="V59" s="2"/>
      <c r="W59" s="2"/>
      <c r="X59" s="2"/>
      <c r="Y59" s="2"/>
      <c r="Z59" s="2"/>
      <c r="AA59" s="161"/>
    </row>
    <row r="60" spans="1:37" s="2" customFormat="1" ht="18" customHeight="1">
      <c r="A60" s="1"/>
      <c r="B60" s="114"/>
      <c r="C60" s="851" t="s">
        <v>1230</v>
      </c>
      <c r="D60" s="851"/>
      <c r="E60" s="851"/>
      <c r="F60" s="851"/>
      <c r="G60" s="851"/>
      <c r="H60" s="851"/>
      <c r="I60" s="851"/>
      <c r="J60" s="851"/>
      <c r="K60" s="851"/>
      <c r="L60" s="851"/>
      <c r="M60" s="851"/>
      <c r="N60" s="851"/>
      <c r="O60" s="851"/>
      <c r="P60" s="851"/>
      <c r="Q60" s="851"/>
      <c r="R60" s="851"/>
      <c r="S60" s="851"/>
      <c r="T60" s="851"/>
      <c r="U60" s="851"/>
      <c r="V60" s="851"/>
      <c r="W60" s="851"/>
      <c r="X60" s="851"/>
      <c r="Y60" s="851"/>
      <c r="Z60" s="851"/>
      <c r="AA60" s="1178"/>
      <c r="AB60" s="1"/>
      <c r="AC60" s="1"/>
      <c r="AD60" s="1"/>
      <c r="AE60" s="1"/>
      <c r="AF60" s="1"/>
      <c r="AG60" s="1"/>
      <c r="AH60" s="1"/>
      <c r="AI60" s="1"/>
      <c r="AJ60" s="1"/>
      <c r="AK60" s="1"/>
    </row>
    <row r="61" spans="1:37" s="2" customFormat="1" ht="18" customHeight="1">
      <c r="A61" s="1"/>
      <c r="B61" s="114"/>
      <c r="C61" s="12"/>
      <c r="D61" s="12"/>
      <c r="E61" s="12"/>
      <c r="F61" s="12"/>
      <c r="G61" s="12"/>
      <c r="H61" s="12"/>
      <c r="I61" s="12"/>
      <c r="J61" s="12"/>
      <c r="K61" s="12"/>
      <c r="L61" s="12"/>
      <c r="M61" s="12"/>
      <c r="N61" s="12"/>
      <c r="O61" s="12"/>
      <c r="P61" s="1"/>
      <c r="Q61" s="1"/>
      <c r="R61" s="1"/>
      <c r="S61" s="1"/>
      <c r="T61" s="1"/>
      <c r="U61" s="1"/>
      <c r="V61" s="1"/>
      <c r="W61" s="1"/>
      <c r="X61" s="1"/>
      <c r="Y61" s="1"/>
      <c r="Z61" s="1"/>
      <c r="AA61" s="161"/>
      <c r="AB61" s="1"/>
      <c r="AC61" s="1"/>
      <c r="AD61" s="1"/>
      <c r="AE61" s="1"/>
      <c r="AF61" s="1"/>
      <c r="AG61" s="1"/>
      <c r="AH61" s="1"/>
      <c r="AI61" s="1"/>
      <c r="AJ61" s="1"/>
      <c r="AK61" s="1"/>
    </row>
    <row r="62" spans="1:37" s="2" customFormat="1" ht="19.5" customHeight="1">
      <c r="A62" s="1"/>
      <c r="B62" s="114"/>
      <c r="C62" s="1"/>
      <c r="D62" s="1280" t="s">
        <v>1231</v>
      </c>
      <c r="E62" s="1280"/>
      <c r="F62" s="1280"/>
      <c r="G62" s="1280"/>
      <c r="H62" s="1280"/>
      <c r="I62" s="1280"/>
      <c r="J62" s="1280"/>
      <c r="K62" s="1280"/>
      <c r="L62" s="1280"/>
      <c r="M62" s="1280"/>
      <c r="N62" s="1280"/>
      <c r="O62" s="1280"/>
      <c r="P62" s="1280"/>
      <c r="Q62" s="1280"/>
      <c r="R62" s="1280"/>
      <c r="S62" s="1280"/>
      <c r="T62" s="1280"/>
      <c r="U62" s="1280"/>
      <c r="V62" s="1280"/>
      <c r="W62" s="1"/>
      <c r="X62" s="1"/>
      <c r="Y62" s="1277" t="s">
        <v>1211</v>
      </c>
      <c r="Z62" s="1277"/>
      <c r="AA62" s="161"/>
      <c r="AB62" s="1"/>
      <c r="AC62" s="1"/>
      <c r="AD62" s="1"/>
      <c r="AE62" s="1"/>
      <c r="AF62" s="1"/>
      <c r="AG62" s="1"/>
      <c r="AH62" s="1"/>
      <c r="AI62" s="1"/>
      <c r="AJ62" s="1"/>
      <c r="AK62" s="1"/>
    </row>
    <row r="63" spans="1:37" ht="19.5" customHeight="1">
      <c r="A63" s="2"/>
      <c r="B63" s="222"/>
      <c r="C63" s="2"/>
      <c r="D63" s="1280" t="s">
        <v>702</v>
      </c>
      <c r="E63" s="1280"/>
      <c r="F63" s="1280"/>
      <c r="G63" s="1280"/>
      <c r="H63" s="1280"/>
      <c r="I63" s="1280"/>
      <c r="J63" s="1280"/>
      <c r="K63" s="1280"/>
      <c r="L63" s="1280"/>
      <c r="M63" s="1280"/>
      <c r="N63" s="1280"/>
      <c r="O63" s="1280"/>
      <c r="P63" s="1280"/>
      <c r="Q63" s="1280"/>
      <c r="R63" s="1280"/>
      <c r="S63" s="1280"/>
      <c r="T63" s="1280"/>
      <c r="U63" s="1280"/>
      <c r="V63" s="1280"/>
      <c r="W63" s="2"/>
      <c r="X63" s="2"/>
      <c r="Y63" s="1277" t="s">
        <v>1211</v>
      </c>
      <c r="Z63" s="1277"/>
      <c r="AA63" s="115"/>
      <c r="AB63" s="2"/>
      <c r="AC63" s="2"/>
      <c r="AD63" s="2"/>
      <c r="AE63" s="2"/>
      <c r="AF63" s="2"/>
      <c r="AG63" s="2"/>
      <c r="AH63" s="2"/>
      <c r="AI63" s="2"/>
      <c r="AJ63" s="2"/>
      <c r="AK63" s="2"/>
    </row>
    <row r="64" spans="1:37" ht="19.5" customHeight="1">
      <c r="A64" s="2"/>
      <c r="B64" s="222"/>
      <c r="C64" s="2"/>
      <c r="D64" s="1280" t="s">
        <v>1178</v>
      </c>
      <c r="E64" s="1280"/>
      <c r="F64" s="1280"/>
      <c r="G64" s="1280"/>
      <c r="H64" s="1280"/>
      <c r="I64" s="1280"/>
      <c r="J64" s="1280"/>
      <c r="K64" s="1280"/>
      <c r="L64" s="1280"/>
      <c r="M64" s="1280"/>
      <c r="N64" s="1280"/>
      <c r="O64" s="1280"/>
      <c r="P64" s="1280"/>
      <c r="Q64" s="1280"/>
      <c r="R64" s="1280"/>
      <c r="S64" s="1280"/>
      <c r="T64" s="1280"/>
      <c r="U64" s="1280"/>
      <c r="V64" s="1280"/>
      <c r="W64" s="2"/>
      <c r="X64" s="2"/>
      <c r="Y64" s="1277" t="s">
        <v>1211</v>
      </c>
      <c r="Z64" s="1277"/>
      <c r="AA64" s="115"/>
      <c r="AB64" s="2"/>
      <c r="AC64" s="2"/>
      <c r="AD64" s="2"/>
      <c r="AE64" s="2"/>
      <c r="AF64" s="2"/>
      <c r="AG64" s="2"/>
      <c r="AH64" s="2"/>
      <c r="AI64" s="2"/>
      <c r="AJ64" s="2"/>
      <c r="AK64" s="2"/>
    </row>
    <row r="65" spans="1:37" ht="19.5" customHeight="1">
      <c r="A65" s="2"/>
      <c r="B65" s="222"/>
      <c r="C65" s="2"/>
      <c r="D65" s="1282" t="s">
        <v>1223</v>
      </c>
      <c r="E65" s="1282"/>
      <c r="F65" s="1282"/>
      <c r="G65" s="1282"/>
      <c r="H65" s="1282"/>
      <c r="I65" s="1282"/>
      <c r="J65" s="1282"/>
      <c r="K65" s="1282"/>
      <c r="L65" s="1282"/>
      <c r="M65" s="1282"/>
      <c r="N65" s="1282"/>
      <c r="O65" s="1282"/>
      <c r="P65" s="1282"/>
      <c r="Q65" s="1282"/>
      <c r="R65" s="1282"/>
      <c r="S65" s="1282"/>
      <c r="T65" s="1282"/>
      <c r="U65" s="1282"/>
      <c r="V65" s="1282"/>
      <c r="W65" s="2"/>
      <c r="X65" s="2"/>
      <c r="Y65" s="1277" t="s">
        <v>1211</v>
      </c>
      <c r="Z65" s="1277"/>
      <c r="AA65" s="115"/>
      <c r="AB65" s="2"/>
      <c r="AC65" s="2"/>
      <c r="AD65" s="2"/>
      <c r="AE65" s="2"/>
      <c r="AF65" s="2"/>
      <c r="AG65" s="2"/>
      <c r="AH65" s="2"/>
      <c r="AI65" s="2"/>
      <c r="AJ65" s="2"/>
      <c r="AK65" s="2"/>
    </row>
    <row r="66" spans="1:37" s="2" customFormat="1">
      <c r="B66" s="222"/>
      <c r="D66" s="1282" t="s">
        <v>1224</v>
      </c>
      <c r="E66" s="1282"/>
      <c r="F66" s="1282"/>
      <c r="G66" s="1282"/>
      <c r="H66" s="1282"/>
      <c r="I66" s="1282"/>
      <c r="J66" s="1282"/>
      <c r="K66" s="1282"/>
      <c r="L66" s="1282"/>
      <c r="M66" s="1282"/>
      <c r="N66" s="1282"/>
      <c r="O66" s="1282"/>
      <c r="P66" s="1282"/>
      <c r="Q66" s="1282"/>
      <c r="R66" s="1282"/>
      <c r="S66" s="1282"/>
      <c r="T66" s="1282"/>
      <c r="U66" s="1282"/>
      <c r="V66" s="1282"/>
      <c r="Y66" s="561"/>
      <c r="Z66" s="561"/>
      <c r="AA66" s="115"/>
    </row>
    <row r="67" spans="1:37" s="2" customFormat="1">
      <c r="A67" s="201"/>
      <c r="B67" s="347"/>
      <c r="C67" s="390"/>
      <c r="D67" s="390"/>
      <c r="E67" s="390"/>
      <c r="F67" s="390"/>
      <c r="G67" s="390"/>
      <c r="H67" s="390"/>
      <c r="I67" s="390"/>
      <c r="J67" s="390"/>
      <c r="K67" s="390"/>
      <c r="L67" s="390"/>
      <c r="M67" s="390"/>
      <c r="N67" s="390"/>
      <c r="O67" s="390"/>
      <c r="P67" s="390"/>
      <c r="Q67" s="390"/>
      <c r="R67" s="390"/>
      <c r="S67" s="390"/>
      <c r="T67" s="390"/>
      <c r="U67" s="390"/>
      <c r="V67" s="390"/>
      <c r="W67" s="390"/>
      <c r="X67" s="390"/>
      <c r="Y67" s="390"/>
      <c r="Z67" s="390"/>
      <c r="AA67" s="473"/>
      <c r="AB67" s="201"/>
      <c r="AC67" s="201"/>
      <c r="AD67" s="201"/>
      <c r="AE67" s="201"/>
      <c r="AF67" s="201"/>
      <c r="AG67" s="201"/>
      <c r="AH67" s="201"/>
      <c r="AI67" s="201"/>
      <c r="AJ67" s="201"/>
      <c r="AK67" s="201"/>
    </row>
    <row r="68" spans="1:37" s="2" customFormat="1">
      <c r="A68" s="201"/>
      <c r="B68" s="200"/>
      <c r="C68" s="201"/>
      <c r="D68" s="201"/>
      <c r="E68" s="201"/>
      <c r="F68" s="201"/>
      <c r="G68" s="201"/>
      <c r="H68" s="201"/>
      <c r="I68" s="201"/>
      <c r="J68" s="201"/>
      <c r="K68" s="201"/>
      <c r="L68" s="201"/>
      <c r="M68" s="201"/>
      <c r="N68" s="201"/>
      <c r="O68" s="201"/>
      <c r="P68" s="201"/>
      <c r="Q68" s="201"/>
      <c r="R68" s="201"/>
      <c r="S68" s="201"/>
      <c r="T68" s="201"/>
      <c r="U68" s="201"/>
      <c r="V68" s="201"/>
      <c r="W68" s="201"/>
      <c r="X68" s="201"/>
      <c r="Y68" s="201"/>
      <c r="Z68" s="201"/>
      <c r="AA68" s="201"/>
      <c r="AB68" s="201"/>
      <c r="AC68" s="201"/>
      <c r="AD68" s="201"/>
      <c r="AE68" s="201"/>
      <c r="AF68" s="201"/>
      <c r="AG68" s="201"/>
      <c r="AH68" s="201"/>
      <c r="AI68" s="201"/>
      <c r="AJ68" s="201"/>
      <c r="AK68" s="201"/>
    </row>
    <row r="69" spans="1:37" ht="36.950000000000003" customHeight="1">
      <c r="B69" s="1287" t="s">
        <v>1232</v>
      </c>
      <c r="C69" s="1287"/>
      <c r="D69" s="1287"/>
      <c r="E69" s="1287"/>
      <c r="F69" s="1287"/>
      <c r="G69" s="1287"/>
      <c r="H69" s="1287"/>
      <c r="I69" s="1287"/>
      <c r="J69" s="1287"/>
      <c r="K69" s="1287"/>
      <c r="L69" s="1287"/>
      <c r="M69" s="1287"/>
      <c r="N69" s="1287"/>
      <c r="O69" s="1287"/>
      <c r="P69" s="1287"/>
      <c r="Q69" s="1287"/>
      <c r="R69" s="1287"/>
      <c r="S69" s="1287"/>
      <c r="T69" s="1287"/>
      <c r="U69" s="1287"/>
      <c r="V69" s="1287"/>
      <c r="W69" s="1287"/>
      <c r="X69" s="1287"/>
      <c r="Y69" s="1287"/>
      <c r="Z69" s="1287"/>
      <c r="AA69" s="1287"/>
    </row>
    <row r="70" spans="1:37">
      <c r="A70" s="2"/>
      <c r="B70" s="1287" t="s">
        <v>1233</v>
      </c>
      <c r="C70" s="1287"/>
      <c r="D70" s="1287"/>
      <c r="E70" s="1287"/>
      <c r="F70" s="1287"/>
      <c r="G70" s="1287"/>
      <c r="H70" s="1287"/>
      <c r="I70" s="1287"/>
      <c r="J70" s="1287"/>
      <c r="K70" s="1287"/>
      <c r="L70" s="1287"/>
      <c r="M70" s="1287"/>
      <c r="N70" s="1287"/>
      <c r="O70" s="1287"/>
      <c r="P70" s="1287"/>
      <c r="Q70" s="1287"/>
      <c r="R70" s="1287"/>
      <c r="S70" s="1287"/>
      <c r="T70" s="1287"/>
      <c r="U70" s="1287"/>
      <c r="V70" s="1287"/>
      <c r="W70" s="1287"/>
      <c r="X70" s="1287"/>
      <c r="Y70" s="1287"/>
      <c r="Z70" s="1287"/>
      <c r="AA70" s="1287"/>
      <c r="AB70" s="2"/>
      <c r="AC70" s="2"/>
      <c r="AD70" s="2"/>
      <c r="AE70" s="2"/>
      <c r="AF70" s="2"/>
      <c r="AG70" s="2"/>
      <c r="AH70" s="2"/>
      <c r="AI70" s="2"/>
      <c r="AJ70" s="2"/>
      <c r="AK70" s="2"/>
    </row>
    <row r="71" spans="1:37" ht="13.5" customHeight="1">
      <c r="A71" s="2"/>
      <c r="B71" s="1287" t="s">
        <v>1234</v>
      </c>
      <c r="C71" s="1287"/>
      <c r="D71" s="1287"/>
      <c r="E71" s="1287"/>
      <c r="F71" s="1287"/>
      <c r="G71" s="1287"/>
      <c r="H71" s="1287"/>
      <c r="I71" s="1287"/>
      <c r="J71" s="1287"/>
      <c r="K71" s="1287"/>
      <c r="L71" s="1287"/>
      <c r="M71" s="1287"/>
      <c r="N71" s="1287"/>
      <c r="O71" s="1287"/>
      <c r="P71" s="1287"/>
      <c r="Q71" s="1287"/>
      <c r="R71" s="1287"/>
      <c r="S71" s="1287"/>
      <c r="T71" s="1287"/>
      <c r="U71" s="1287"/>
      <c r="V71" s="1287"/>
      <c r="W71" s="1287"/>
      <c r="X71" s="1287"/>
      <c r="Y71" s="1287"/>
      <c r="Z71" s="1287"/>
      <c r="AA71" s="1287"/>
      <c r="AB71" s="2"/>
      <c r="AC71" s="2"/>
      <c r="AD71" s="2"/>
      <c r="AE71" s="2"/>
      <c r="AF71" s="2"/>
      <c r="AG71" s="2"/>
      <c r="AH71" s="2"/>
      <c r="AI71" s="2"/>
      <c r="AJ71" s="2"/>
      <c r="AK71" s="2"/>
    </row>
    <row r="72" spans="1:37">
      <c r="A72" s="2"/>
      <c r="B72" s="1286" t="s">
        <v>1235</v>
      </c>
      <c r="C72" s="1286"/>
      <c r="D72" s="1286"/>
      <c r="E72" s="1286"/>
      <c r="F72" s="1286"/>
      <c r="G72" s="1286"/>
      <c r="H72" s="1286"/>
      <c r="I72" s="1286"/>
      <c r="J72" s="1286"/>
      <c r="K72" s="1286"/>
      <c r="L72" s="1286"/>
      <c r="M72" s="1286"/>
      <c r="N72" s="1286"/>
      <c r="O72" s="1286"/>
      <c r="P72" s="1286"/>
      <c r="Q72" s="1286"/>
      <c r="R72" s="1286"/>
      <c r="S72" s="1286"/>
      <c r="T72" s="1286"/>
      <c r="U72" s="1286"/>
      <c r="V72" s="1286"/>
      <c r="W72" s="1286"/>
      <c r="X72" s="1286"/>
      <c r="Y72" s="1286"/>
      <c r="Z72" s="1286"/>
      <c r="AA72" s="1286"/>
      <c r="AB72" s="2"/>
      <c r="AC72" s="2"/>
      <c r="AD72" s="2"/>
      <c r="AE72" s="2"/>
      <c r="AF72" s="2"/>
      <c r="AG72" s="2"/>
      <c r="AH72" s="2"/>
      <c r="AI72" s="2"/>
      <c r="AJ72" s="2"/>
      <c r="AK72" s="2"/>
    </row>
    <row r="73" spans="1:37">
      <c r="B73" s="1286" t="s">
        <v>1236</v>
      </c>
      <c r="C73" s="1286"/>
      <c r="D73" s="1286"/>
      <c r="E73" s="1286"/>
      <c r="F73" s="1286"/>
      <c r="G73" s="1286"/>
      <c r="H73" s="1286"/>
      <c r="I73" s="1286"/>
      <c r="J73" s="1286"/>
      <c r="K73" s="1286"/>
      <c r="L73" s="1286"/>
      <c r="M73" s="1286"/>
      <c r="N73" s="1286"/>
      <c r="O73" s="1286"/>
      <c r="P73" s="1286"/>
      <c r="Q73" s="1286"/>
      <c r="R73" s="1286"/>
      <c r="S73" s="1286"/>
      <c r="T73" s="1286"/>
      <c r="U73" s="1286"/>
      <c r="V73" s="1286"/>
      <c r="W73" s="1286"/>
      <c r="X73" s="1286"/>
      <c r="Y73" s="1286"/>
      <c r="Z73" s="1286"/>
      <c r="AA73" s="1286"/>
      <c r="AB73" s="657"/>
    </row>
    <row r="74" spans="1:37">
      <c r="B74" s="1286" t="s">
        <v>1237</v>
      </c>
      <c r="C74" s="1286"/>
      <c r="D74" s="1286"/>
      <c r="E74" s="1286"/>
      <c r="F74" s="1286"/>
      <c r="G74" s="1286"/>
      <c r="H74" s="1286"/>
      <c r="I74" s="1286"/>
      <c r="J74" s="1286"/>
      <c r="K74" s="1286"/>
      <c r="L74" s="1286"/>
      <c r="M74" s="1286"/>
      <c r="N74" s="1286"/>
      <c r="O74" s="1286"/>
      <c r="P74" s="1286"/>
      <c r="Q74" s="1286"/>
      <c r="R74" s="1286"/>
      <c r="S74" s="1286"/>
      <c r="T74" s="1286"/>
      <c r="U74" s="1286"/>
      <c r="V74" s="1286"/>
      <c r="W74" s="1286"/>
      <c r="X74" s="1286"/>
      <c r="Y74" s="1286"/>
      <c r="Z74" s="1286"/>
      <c r="AA74" s="658"/>
      <c r="AB74" s="657"/>
    </row>
    <row r="75" spans="1:37">
      <c r="B75" s="659"/>
      <c r="D75" s="660"/>
    </row>
    <row r="76" spans="1:37">
      <c r="B76" s="659"/>
      <c r="D76" s="660"/>
    </row>
    <row r="77" spans="1:37">
      <c r="B77" s="659"/>
      <c r="D77" s="660"/>
    </row>
    <row r="78" spans="1:37">
      <c r="B78" s="659"/>
      <c r="D78" s="660"/>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G14:M14"/>
    <mergeCell ref="N14:T14"/>
    <mergeCell ref="U14:AA14"/>
    <mergeCell ref="B15:F15"/>
    <mergeCell ref="G15:AA15"/>
    <mergeCell ref="Y19:Z19"/>
    <mergeCell ref="B9:F14"/>
    <mergeCell ref="G9:M9"/>
    <mergeCell ref="N9:T9"/>
    <mergeCell ref="U9:AA9"/>
    <mergeCell ref="G12:M12"/>
    <mergeCell ref="N12:T12"/>
    <mergeCell ref="U12:AA12"/>
    <mergeCell ref="G13:M13"/>
    <mergeCell ref="N13:T13"/>
    <mergeCell ref="U13:AA13"/>
    <mergeCell ref="G10:M10"/>
    <mergeCell ref="N10:T10"/>
    <mergeCell ref="U10:AA10"/>
    <mergeCell ref="G11:M11"/>
    <mergeCell ref="N11:T11"/>
    <mergeCell ref="U11:AA11"/>
    <mergeCell ref="B4:AA4"/>
    <mergeCell ref="B6:F6"/>
    <mergeCell ref="G6:AA6"/>
    <mergeCell ref="B7:F7"/>
    <mergeCell ref="G7:AA7"/>
    <mergeCell ref="B8:F8"/>
    <mergeCell ref="G8:AA8"/>
  </mergeCells>
  <phoneticPr fontId="1"/>
  <printOptions horizontalCentered="1"/>
  <pageMargins left="0.70866141732283472" right="0.39370078740157483" top="0.51181102362204722" bottom="0.35433070866141736" header="0.31496062992125984" footer="0.31496062992125984"/>
  <pageSetup paperSize="9" scale="65" orientation="portrait" r:id="rId1"/>
  <headerFooter>
    <oddFooter>&amp;C1－&amp;P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9">
    <pageSetUpPr fitToPage="1"/>
  </sheetPr>
  <dimension ref="B1:AF123"/>
  <sheetViews>
    <sheetView view="pageBreakPreview" topLeftCell="A37" zoomScale="60" zoomScaleNormal="100" workbookViewId="0"/>
  </sheetViews>
  <sheetFormatPr defaultColWidth="3.5" defaultRowHeight="13.5"/>
  <cols>
    <col min="1" max="1" width="1.25" style="201" customWidth="1"/>
    <col min="2" max="2" width="3" style="200" customWidth="1"/>
    <col min="3" max="6" width="3.5" style="201" customWidth="1"/>
    <col min="7" max="7" width="1.5" style="201" customWidth="1"/>
    <col min="8" max="8" width="3.5" style="201" customWidth="1"/>
    <col min="9" max="23" width="3.5" style="201"/>
    <col min="24" max="29" width="4" style="201" customWidth="1"/>
    <col min="30" max="32" width="3.25" style="201" customWidth="1"/>
    <col min="33" max="33" width="1.5" style="201" customWidth="1"/>
    <col min="34" max="34" width="3.625" style="201" customWidth="1"/>
    <col min="35" max="16384" width="3.5" style="201"/>
  </cols>
  <sheetData>
    <row r="1" spans="2:32" s="1" customFormat="1"/>
    <row r="2" spans="2:32" s="1" customFormat="1">
      <c r="B2" s="314" t="s">
        <v>1240</v>
      </c>
      <c r="C2" s="314"/>
      <c r="D2" s="314"/>
      <c r="E2" s="314"/>
    </row>
    <row r="3" spans="2:32" s="1" customFormat="1">
      <c r="W3" s="45" t="s">
        <v>472</v>
      </c>
      <c r="X3" s="12"/>
      <c r="Y3" s="12" t="s">
        <v>35</v>
      </c>
      <c r="Z3" s="12"/>
      <c r="AA3" s="12" t="s">
        <v>516</v>
      </c>
      <c r="AB3" s="12"/>
      <c r="AC3" s="12" t="s">
        <v>517</v>
      </c>
    </row>
    <row r="4" spans="2:32" s="1" customFormat="1">
      <c r="AC4" s="45"/>
    </row>
    <row r="5" spans="2:32" s="1" customFormat="1" ht="47.25" customHeight="1">
      <c r="B5" s="1166" t="s">
        <v>1241</v>
      </c>
      <c r="C5" s="1166"/>
      <c r="D5" s="1166"/>
      <c r="E5" s="1166"/>
      <c r="F5" s="1166"/>
      <c r="G5" s="1166"/>
      <c r="H5" s="1166"/>
      <c r="I5" s="1166"/>
      <c r="J5" s="1166"/>
      <c r="K5" s="1166"/>
      <c r="L5" s="1166"/>
      <c r="M5" s="1166"/>
      <c r="N5" s="1166"/>
      <c r="O5" s="1166"/>
      <c r="P5" s="1166"/>
      <c r="Q5" s="1166"/>
      <c r="R5" s="1166"/>
      <c r="S5" s="1166"/>
      <c r="T5" s="1166"/>
      <c r="U5" s="1166"/>
      <c r="V5" s="1166"/>
      <c r="W5" s="1166"/>
      <c r="X5" s="1166"/>
      <c r="Y5" s="1166"/>
      <c r="Z5" s="1166"/>
      <c r="AA5" s="1166"/>
      <c r="AB5" s="1166"/>
      <c r="AC5" s="1166"/>
      <c r="AD5" s="1166"/>
      <c r="AE5" s="1166"/>
      <c r="AF5" s="1166"/>
    </row>
    <row r="6" spans="2:32" s="1" customFormat="1"/>
    <row r="7" spans="2:32" s="1" customFormat="1" ht="39" customHeight="1">
      <c r="B7" s="1144" t="s">
        <v>880</v>
      </c>
      <c r="C7" s="1144"/>
      <c r="D7" s="1144"/>
      <c r="E7" s="1144"/>
      <c r="F7" s="1144"/>
      <c r="G7" s="831"/>
      <c r="H7" s="832"/>
      <c r="I7" s="832"/>
      <c r="J7" s="832"/>
      <c r="K7" s="832"/>
      <c r="L7" s="832"/>
      <c r="M7" s="832"/>
      <c r="N7" s="832"/>
      <c r="O7" s="832"/>
      <c r="P7" s="832"/>
      <c r="Q7" s="832"/>
      <c r="R7" s="832"/>
      <c r="S7" s="832"/>
      <c r="T7" s="832"/>
      <c r="U7" s="832"/>
      <c r="V7" s="832"/>
      <c r="W7" s="832"/>
      <c r="X7" s="832"/>
      <c r="Y7" s="832"/>
      <c r="Z7" s="832"/>
      <c r="AA7" s="832"/>
      <c r="AB7" s="832"/>
      <c r="AC7" s="832"/>
      <c r="AD7" s="832"/>
      <c r="AE7" s="832"/>
      <c r="AF7" s="833"/>
    </row>
    <row r="8" spans="2:32" ht="39" customHeight="1">
      <c r="B8" s="831" t="s">
        <v>881</v>
      </c>
      <c r="C8" s="832"/>
      <c r="D8" s="832"/>
      <c r="E8" s="832"/>
      <c r="F8" s="833"/>
      <c r="G8" s="556"/>
      <c r="H8" s="537" t="s">
        <v>197</v>
      </c>
      <c r="I8" s="521" t="s">
        <v>682</v>
      </c>
      <c r="J8" s="521"/>
      <c r="K8" s="521"/>
      <c r="L8" s="521"/>
      <c r="M8" s="537" t="s">
        <v>197</v>
      </c>
      <c r="N8" s="521" t="s">
        <v>683</v>
      </c>
      <c r="O8" s="521"/>
      <c r="P8" s="521"/>
      <c r="Q8" s="521"/>
      <c r="R8" s="537" t="s">
        <v>197</v>
      </c>
      <c r="S8" s="521" t="s">
        <v>684</v>
      </c>
      <c r="T8" s="521"/>
      <c r="U8" s="521"/>
      <c r="V8" s="521"/>
      <c r="W8" s="521"/>
      <c r="X8" s="521"/>
      <c r="Y8" s="521"/>
      <c r="Z8" s="521"/>
      <c r="AA8" s="521"/>
      <c r="AB8" s="521"/>
      <c r="AC8" s="521"/>
      <c r="AD8" s="545"/>
      <c r="AE8" s="545"/>
      <c r="AF8" s="389"/>
    </row>
    <row r="9" spans="2:32" ht="27" customHeight="1">
      <c r="B9" s="951" t="s">
        <v>1242</v>
      </c>
      <c r="C9" s="952"/>
      <c r="D9" s="952"/>
      <c r="E9" s="952"/>
      <c r="F9" s="953"/>
      <c r="G9" s="41"/>
      <c r="H9" s="539" t="s">
        <v>197</v>
      </c>
      <c r="I9" s="22" t="s">
        <v>1243</v>
      </c>
      <c r="J9" s="22"/>
      <c r="K9" s="22"/>
      <c r="L9" s="22"/>
      <c r="M9" s="22"/>
      <c r="N9" s="22"/>
      <c r="O9" s="22"/>
      <c r="P9" s="22"/>
      <c r="Q9" s="22"/>
      <c r="R9" s="22"/>
      <c r="S9" s="22"/>
      <c r="T9" s="22"/>
      <c r="U9" s="22"/>
      <c r="V9" s="22"/>
      <c r="W9" s="22"/>
      <c r="X9" s="22"/>
      <c r="Y9" s="22"/>
      <c r="Z9" s="22"/>
      <c r="AA9" s="22"/>
      <c r="AB9" s="22"/>
      <c r="AC9" s="22"/>
      <c r="AD9" s="391"/>
      <c r="AE9" s="391"/>
      <c r="AF9" s="464"/>
    </row>
    <row r="10" spans="2:32" ht="27" customHeight="1">
      <c r="B10" s="889"/>
      <c r="C10" s="890"/>
      <c r="D10" s="890"/>
      <c r="E10" s="890"/>
      <c r="F10" s="891"/>
      <c r="G10" s="145"/>
      <c r="H10" s="539" t="s">
        <v>197</v>
      </c>
      <c r="I10" s="196" t="s">
        <v>1244</v>
      </c>
      <c r="J10" s="196"/>
      <c r="K10" s="196"/>
      <c r="L10" s="196"/>
      <c r="M10" s="196"/>
      <c r="N10" s="196"/>
      <c r="O10" s="196"/>
      <c r="P10" s="196"/>
      <c r="Q10" s="196"/>
      <c r="R10" s="196"/>
      <c r="S10" s="196"/>
      <c r="T10" s="196"/>
      <c r="U10" s="196"/>
      <c r="V10" s="196"/>
      <c r="W10" s="196"/>
      <c r="X10" s="196"/>
      <c r="Y10" s="196"/>
      <c r="Z10" s="196"/>
      <c r="AA10" s="196"/>
      <c r="AB10" s="196"/>
      <c r="AC10" s="196"/>
      <c r="AD10" s="390"/>
      <c r="AE10" s="390"/>
      <c r="AF10" s="473"/>
    </row>
    <row r="11" spans="2:32" ht="39" customHeight="1">
      <c r="B11" s="831" t="s">
        <v>1245</v>
      </c>
      <c r="C11" s="832"/>
      <c r="D11" s="832"/>
      <c r="E11" s="832"/>
      <c r="F11" s="833"/>
      <c r="G11" s="677"/>
      <c r="H11" s="537" t="s">
        <v>197</v>
      </c>
      <c r="I11" s="521" t="s">
        <v>1246</v>
      </c>
      <c r="J11" s="678"/>
      <c r="K11" s="678"/>
      <c r="L11" s="678"/>
      <c r="M11" s="678"/>
      <c r="N11" s="678"/>
      <c r="O11" s="678"/>
      <c r="P11" s="678"/>
      <c r="Q11" s="678"/>
      <c r="R11" s="537" t="s">
        <v>197</v>
      </c>
      <c r="S11" s="521" t="s">
        <v>1247</v>
      </c>
      <c r="T11" s="678"/>
      <c r="U11" s="678"/>
      <c r="V11" s="678"/>
      <c r="W11" s="678"/>
      <c r="X11" s="678"/>
      <c r="Y11" s="678"/>
      <c r="Z11" s="678"/>
      <c r="AA11" s="678"/>
      <c r="AB11" s="678"/>
      <c r="AC11" s="678"/>
      <c r="AD11" s="390"/>
      <c r="AE11" s="390"/>
      <c r="AF11" s="473"/>
    </row>
    <row r="12" spans="2:32" ht="22.5" customHeight="1">
      <c r="B12" s="12"/>
      <c r="C12" s="12"/>
      <c r="D12" s="12"/>
      <c r="E12" s="12"/>
      <c r="F12" s="12"/>
      <c r="G12" s="679"/>
      <c r="H12" s="679"/>
      <c r="I12" s="679"/>
      <c r="J12" s="679"/>
      <c r="K12" s="679"/>
      <c r="L12" s="679"/>
      <c r="M12" s="679"/>
      <c r="N12" s="679"/>
      <c r="O12" s="679"/>
      <c r="P12" s="679"/>
      <c r="Q12" s="679"/>
      <c r="R12" s="679"/>
      <c r="S12" s="679"/>
      <c r="T12" s="679"/>
      <c r="U12" s="679"/>
      <c r="V12" s="679"/>
      <c r="W12" s="679"/>
      <c r="X12" s="679"/>
      <c r="Y12" s="679"/>
      <c r="Z12" s="679"/>
      <c r="AA12" s="679"/>
      <c r="AB12" s="679"/>
      <c r="AC12" s="679"/>
    </row>
    <row r="13" spans="2:32" ht="32.25" customHeight="1">
      <c r="B13" s="6" t="s">
        <v>1248</v>
      </c>
      <c r="C13" s="335"/>
      <c r="D13" s="335"/>
      <c r="E13" s="335"/>
      <c r="F13" s="87"/>
      <c r="G13" s="680"/>
      <c r="H13" s="680"/>
      <c r="I13" s="680"/>
      <c r="J13" s="680"/>
      <c r="K13" s="680"/>
      <c r="L13" s="680"/>
      <c r="M13" s="680"/>
      <c r="N13" s="680"/>
      <c r="O13" s="680"/>
      <c r="P13" s="680"/>
      <c r="Q13" s="680"/>
      <c r="R13" s="680"/>
      <c r="S13" s="680"/>
      <c r="T13" s="680"/>
      <c r="U13" s="680"/>
      <c r="V13" s="680"/>
      <c r="W13" s="680"/>
      <c r="X13" s="680"/>
      <c r="Y13" s="680"/>
      <c r="Z13" s="680"/>
      <c r="AA13" s="680"/>
      <c r="AB13" s="680"/>
      <c r="AC13" s="680"/>
      <c r="AD13" s="680"/>
      <c r="AE13" s="680"/>
      <c r="AF13" s="681"/>
    </row>
    <row r="14" spans="2:32" s="1" customFormat="1" ht="10.5" customHeight="1">
      <c r="B14" s="114"/>
      <c r="C14" s="839" t="s">
        <v>1249</v>
      </c>
      <c r="D14" s="840"/>
      <c r="E14" s="840"/>
      <c r="F14" s="1177"/>
      <c r="G14" s="7"/>
      <c r="H14" s="7"/>
      <c r="I14" s="7"/>
      <c r="J14" s="7"/>
      <c r="K14" s="7"/>
      <c r="L14" s="7"/>
      <c r="M14" s="7"/>
      <c r="N14" s="7"/>
      <c r="O14" s="7"/>
      <c r="P14" s="7"/>
      <c r="Q14" s="7"/>
      <c r="R14" s="7"/>
      <c r="S14" s="7"/>
      <c r="T14" s="7"/>
      <c r="U14" s="7"/>
      <c r="V14" s="7"/>
      <c r="W14" s="7"/>
      <c r="X14" s="7"/>
      <c r="Y14" s="7"/>
      <c r="Z14" s="7"/>
      <c r="AA14" s="7"/>
      <c r="AB14" s="7"/>
      <c r="AC14" s="7"/>
      <c r="AD14" s="6"/>
      <c r="AE14" s="7"/>
      <c r="AF14" s="4"/>
    </row>
    <row r="15" spans="2:32" s="1" customFormat="1" ht="15.75" customHeight="1">
      <c r="B15" s="114"/>
      <c r="C15" s="850"/>
      <c r="D15" s="851"/>
      <c r="E15" s="851"/>
      <c r="F15" s="1178"/>
      <c r="H15" s="880" t="s">
        <v>1250</v>
      </c>
      <c r="I15" s="880"/>
      <c r="J15" s="880"/>
      <c r="K15" s="880"/>
      <c r="L15" s="880"/>
      <c r="M15" s="880"/>
      <c r="N15" s="880"/>
      <c r="O15" s="880"/>
      <c r="P15" s="880"/>
      <c r="Q15" s="880"/>
      <c r="R15" s="880"/>
      <c r="S15" s="880"/>
      <c r="T15" s="880"/>
      <c r="U15" s="880"/>
      <c r="V15" s="676"/>
      <c r="W15" s="676"/>
      <c r="X15" s="676"/>
      <c r="Y15" s="676"/>
      <c r="AD15" s="114"/>
      <c r="AF15" s="161"/>
    </row>
    <row r="16" spans="2:32" s="1" customFormat="1" ht="40.5" customHeight="1">
      <c r="B16" s="184"/>
      <c r="C16" s="850"/>
      <c r="D16" s="851"/>
      <c r="E16" s="851"/>
      <c r="F16" s="1178"/>
      <c r="H16" s="544" t="s">
        <v>719</v>
      </c>
      <c r="I16" s="1289" t="s">
        <v>1251</v>
      </c>
      <c r="J16" s="911"/>
      <c r="K16" s="911"/>
      <c r="L16" s="911"/>
      <c r="M16" s="911"/>
      <c r="N16" s="911"/>
      <c r="O16" s="911"/>
      <c r="P16" s="911"/>
      <c r="Q16" s="911"/>
      <c r="R16" s="911"/>
      <c r="S16" s="911"/>
      <c r="T16" s="911"/>
      <c r="U16" s="912"/>
      <c r="V16" s="831"/>
      <c r="W16" s="832"/>
      <c r="X16" s="97" t="s">
        <v>627</v>
      </c>
      <c r="Z16" s="381"/>
      <c r="AA16" s="381"/>
      <c r="AB16" s="381"/>
      <c r="AD16" s="623" t="s">
        <v>689</v>
      </c>
      <c r="AE16" s="538" t="s">
        <v>690</v>
      </c>
      <c r="AF16" s="624" t="s">
        <v>691</v>
      </c>
    </row>
    <row r="17" spans="2:32" s="1" customFormat="1" ht="17.25" customHeight="1">
      <c r="B17" s="184"/>
      <c r="C17" s="850"/>
      <c r="D17" s="851"/>
      <c r="E17" s="851"/>
      <c r="F17" s="1178"/>
      <c r="H17" s="646"/>
      <c r="I17" s="377"/>
      <c r="J17" s="377"/>
      <c r="K17" s="377"/>
      <c r="L17" s="377"/>
      <c r="M17" s="377"/>
      <c r="N17" s="377"/>
      <c r="O17" s="377"/>
      <c r="P17" s="377"/>
      <c r="Q17" s="377"/>
      <c r="R17" s="377"/>
      <c r="S17" s="377"/>
      <c r="T17" s="377"/>
      <c r="U17" s="377"/>
      <c r="V17" s="338"/>
      <c r="W17" s="338"/>
      <c r="X17" s="338"/>
      <c r="Z17" s="381"/>
      <c r="AA17" s="381"/>
      <c r="AB17" s="381"/>
      <c r="AD17" s="623"/>
      <c r="AE17" s="538"/>
      <c r="AF17" s="624"/>
    </row>
    <row r="18" spans="2:32" s="1" customFormat="1" ht="40.5" customHeight="1">
      <c r="B18" s="184"/>
      <c r="C18" s="850"/>
      <c r="D18" s="851"/>
      <c r="E18" s="851"/>
      <c r="F18" s="1178"/>
      <c r="H18" s="544" t="s">
        <v>720</v>
      </c>
      <c r="I18" s="1289" t="s">
        <v>1252</v>
      </c>
      <c r="J18" s="911"/>
      <c r="K18" s="911"/>
      <c r="L18" s="911"/>
      <c r="M18" s="911"/>
      <c r="N18" s="911"/>
      <c r="O18" s="911"/>
      <c r="P18" s="911"/>
      <c r="Q18" s="911"/>
      <c r="R18" s="911"/>
      <c r="S18" s="911"/>
      <c r="T18" s="911"/>
      <c r="U18" s="912"/>
      <c r="V18" s="831"/>
      <c r="W18" s="832"/>
      <c r="X18" s="97" t="s">
        <v>627</v>
      </c>
      <c r="Y18" s="1" t="s">
        <v>721</v>
      </c>
      <c r="Z18" s="878" t="s">
        <v>1253</v>
      </c>
      <c r="AA18" s="878"/>
      <c r="AB18" s="878"/>
      <c r="AD18" s="594" t="s">
        <v>197</v>
      </c>
      <c r="AE18" s="539" t="s">
        <v>690</v>
      </c>
      <c r="AF18" s="626" t="s">
        <v>197</v>
      </c>
    </row>
    <row r="19" spans="2:32" s="1" customFormat="1" ht="20.25" customHeight="1">
      <c r="B19" s="184"/>
      <c r="C19" s="850"/>
      <c r="D19" s="851"/>
      <c r="E19" s="851"/>
      <c r="F19" s="1178"/>
      <c r="H19" s="12" t="s">
        <v>1254</v>
      </c>
      <c r="I19" s="620"/>
      <c r="J19" s="620"/>
      <c r="K19" s="620"/>
      <c r="L19" s="620"/>
      <c r="M19" s="620"/>
      <c r="N19" s="620"/>
      <c r="O19" s="620"/>
      <c r="P19" s="620"/>
      <c r="Q19" s="620"/>
      <c r="R19" s="620"/>
      <c r="S19" s="12"/>
      <c r="T19" s="12"/>
      <c r="U19" s="12"/>
      <c r="W19" s="381"/>
      <c r="X19" s="381"/>
      <c r="Y19" s="381"/>
      <c r="AD19" s="594"/>
      <c r="AE19" s="539"/>
      <c r="AF19" s="626"/>
    </row>
    <row r="20" spans="2:32" s="1" customFormat="1" ht="69.75" customHeight="1">
      <c r="B20" s="184"/>
      <c r="C20" s="850"/>
      <c r="D20" s="851"/>
      <c r="E20" s="851"/>
      <c r="F20" s="1178"/>
      <c r="H20" s="544" t="s">
        <v>722</v>
      </c>
      <c r="I20" s="1289" t="s">
        <v>1255</v>
      </c>
      <c r="J20" s="911"/>
      <c r="K20" s="911"/>
      <c r="L20" s="911"/>
      <c r="M20" s="911"/>
      <c r="N20" s="911"/>
      <c r="O20" s="911"/>
      <c r="P20" s="911"/>
      <c r="Q20" s="911"/>
      <c r="R20" s="911"/>
      <c r="S20" s="911"/>
      <c r="T20" s="911"/>
      <c r="U20" s="912"/>
      <c r="V20" s="831"/>
      <c r="W20" s="832"/>
      <c r="X20" s="97" t="s">
        <v>627</v>
      </c>
      <c r="Y20" s="1" t="s">
        <v>721</v>
      </c>
      <c r="Z20" s="878" t="s">
        <v>1256</v>
      </c>
      <c r="AA20" s="878"/>
      <c r="AB20" s="878"/>
      <c r="AD20" s="594" t="s">
        <v>197</v>
      </c>
      <c r="AE20" s="539" t="s">
        <v>690</v>
      </c>
      <c r="AF20" s="626" t="s">
        <v>197</v>
      </c>
    </row>
    <row r="21" spans="2:32" s="1" customFormat="1" ht="15" customHeight="1">
      <c r="B21" s="184"/>
      <c r="C21" s="850"/>
      <c r="D21" s="851"/>
      <c r="E21" s="851"/>
      <c r="F21" s="1178"/>
      <c r="H21" s="558"/>
      <c r="I21" s="620"/>
      <c r="J21" s="620"/>
      <c r="K21" s="620"/>
      <c r="L21" s="620"/>
      <c r="M21" s="620"/>
      <c r="N21" s="620"/>
      <c r="O21" s="620"/>
      <c r="P21" s="620"/>
      <c r="Q21" s="620"/>
      <c r="R21" s="620"/>
      <c r="S21" s="12"/>
      <c r="T21" s="12"/>
      <c r="U21" s="12"/>
      <c r="W21" s="381"/>
      <c r="X21" s="381"/>
      <c r="Y21" s="381"/>
      <c r="AD21" s="594"/>
      <c r="AE21" s="539"/>
      <c r="AF21" s="626"/>
    </row>
    <row r="22" spans="2:32" s="1" customFormat="1">
      <c r="B22" s="184"/>
      <c r="C22" s="850"/>
      <c r="D22" s="851"/>
      <c r="E22" s="851"/>
      <c r="F22" s="1178"/>
      <c r="H22" s="672" t="s">
        <v>1143</v>
      </c>
      <c r="I22" s="620"/>
      <c r="J22" s="620"/>
      <c r="K22" s="620"/>
      <c r="L22" s="620"/>
      <c r="M22" s="620"/>
      <c r="N22" s="620"/>
      <c r="O22" s="620"/>
      <c r="P22" s="620"/>
      <c r="Q22" s="620"/>
      <c r="R22" s="620"/>
      <c r="U22" s="12"/>
      <c r="W22" s="381"/>
      <c r="X22" s="381"/>
      <c r="Y22" s="381"/>
      <c r="AD22" s="623" t="s">
        <v>689</v>
      </c>
      <c r="AE22" s="538" t="s">
        <v>690</v>
      </c>
      <c r="AF22" s="624" t="s">
        <v>691</v>
      </c>
    </row>
    <row r="23" spans="2:32" s="1" customFormat="1" ht="21" customHeight="1">
      <c r="B23" s="184"/>
      <c r="C23" s="850"/>
      <c r="D23" s="851"/>
      <c r="E23" s="851"/>
      <c r="F23" s="1178"/>
      <c r="G23" s="224"/>
      <c r="H23" s="647" t="s">
        <v>861</v>
      </c>
      <c r="I23" s="1293" t="s">
        <v>1257</v>
      </c>
      <c r="J23" s="1294"/>
      <c r="K23" s="1294"/>
      <c r="L23" s="1294"/>
      <c r="M23" s="1294"/>
      <c r="N23" s="1294"/>
      <c r="O23" s="1294"/>
      <c r="P23" s="1294"/>
      <c r="Q23" s="1294"/>
      <c r="R23" s="1294"/>
      <c r="S23" s="1294"/>
      <c r="T23" s="1294"/>
      <c r="U23" s="1294"/>
      <c r="V23" s="1294"/>
      <c r="W23" s="1294"/>
      <c r="X23" s="1295"/>
      <c r="Y23" s="381"/>
      <c r="AD23" s="594" t="s">
        <v>197</v>
      </c>
      <c r="AE23" s="539" t="s">
        <v>690</v>
      </c>
      <c r="AF23" s="626" t="s">
        <v>197</v>
      </c>
    </row>
    <row r="24" spans="2:32" s="1" customFormat="1">
      <c r="B24" s="184"/>
      <c r="C24" s="850"/>
      <c r="D24" s="851"/>
      <c r="E24" s="851"/>
      <c r="F24" s="1178"/>
      <c r="H24" s="621" t="s">
        <v>1258</v>
      </c>
      <c r="I24" s="620"/>
      <c r="J24" s="620"/>
      <c r="K24" s="620"/>
      <c r="L24" s="620"/>
      <c r="M24" s="620"/>
      <c r="N24" s="620"/>
      <c r="O24" s="620"/>
      <c r="P24" s="620"/>
      <c r="Q24" s="620"/>
      <c r="R24" s="620"/>
      <c r="U24" s="12"/>
      <c r="W24" s="381"/>
      <c r="X24" s="381"/>
      <c r="Y24" s="381"/>
      <c r="AD24" s="529"/>
      <c r="AE24" s="558"/>
      <c r="AF24" s="661"/>
    </row>
    <row r="25" spans="2:32" s="1" customFormat="1">
      <c r="B25" s="184"/>
      <c r="C25" s="850"/>
      <c r="D25" s="851"/>
      <c r="E25" s="851"/>
      <c r="F25" s="1178"/>
      <c r="H25" s="558"/>
      <c r="I25" s="620"/>
      <c r="J25" s="620"/>
      <c r="K25" s="620"/>
      <c r="L25" s="620"/>
      <c r="M25" s="620"/>
      <c r="N25" s="620"/>
      <c r="O25" s="620"/>
      <c r="P25" s="620"/>
      <c r="Q25" s="620"/>
      <c r="R25" s="620"/>
      <c r="U25" s="12"/>
      <c r="W25" s="381"/>
      <c r="X25" s="381"/>
      <c r="Y25" s="381"/>
      <c r="AD25" s="529"/>
      <c r="AE25" s="558"/>
      <c r="AF25" s="661"/>
    </row>
    <row r="26" spans="2:32" s="1" customFormat="1" ht="14.25" customHeight="1">
      <c r="B26" s="184"/>
      <c r="C26" s="850"/>
      <c r="D26" s="851"/>
      <c r="E26" s="851"/>
      <c r="F26" s="1178"/>
      <c r="H26" s="621" t="s">
        <v>1259</v>
      </c>
      <c r="I26" s="620"/>
      <c r="J26" s="620"/>
      <c r="K26" s="620"/>
      <c r="L26" s="620"/>
      <c r="M26" s="620"/>
      <c r="N26" s="620"/>
      <c r="O26" s="620"/>
      <c r="P26" s="620"/>
      <c r="Q26" s="620"/>
      <c r="R26" s="620"/>
      <c r="U26" s="12"/>
      <c r="W26" s="381"/>
      <c r="X26" s="381"/>
      <c r="Y26" s="381"/>
      <c r="AD26" s="623" t="s">
        <v>689</v>
      </c>
      <c r="AE26" s="538" t="s">
        <v>690</v>
      </c>
      <c r="AF26" s="624" t="s">
        <v>691</v>
      </c>
    </row>
    <row r="27" spans="2:32" s="1" customFormat="1" ht="58.5" customHeight="1">
      <c r="B27" s="184"/>
      <c r="C27" s="850"/>
      <c r="D27" s="851"/>
      <c r="E27" s="851"/>
      <c r="F27" s="1178"/>
      <c r="H27" s="544" t="s">
        <v>868</v>
      </c>
      <c r="I27" s="682" t="s">
        <v>1260</v>
      </c>
      <c r="J27" s="682"/>
      <c r="K27" s="682"/>
      <c r="L27" s="683"/>
      <c r="M27" s="682" t="s">
        <v>1261</v>
      </c>
      <c r="N27" s="625"/>
      <c r="O27" s="625"/>
      <c r="P27" s="1288"/>
      <c r="Q27" s="1288"/>
      <c r="R27" s="1288"/>
      <c r="S27" s="1288"/>
      <c r="T27" s="1288"/>
      <c r="U27" s="1288"/>
      <c r="V27" s="1288"/>
      <c r="W27" s="1288"/>
      <c r="X27" s="97" t="s">
        <v>627</v>
      </c>
      <c r="Y27" s="1" t="s">
        <v>721</v>
      </c>
      <c r="Z27" s="878" t="s">
        <v>1262</v>
      </c>
      <c r="AA27" s="878"/>
      <c r="AB27" s="878"/>
      <c r="AD27" s="594" t="s">
        <v>197</v>
      </c>
      <c r="AE27" s="539" t="s">
        <v>690</v>
      </c>
      <c r="AF27" s="626" t="s">
        <v>197</v>
      </c>
    </row>
    <row r="28" spans="2:32" s="1" customFormat="1" ht="17.25" customHeight="1">
      <c r="B28" s="184"/>
      <c r="C28" s="850"/>
      <c r="D28" s="851"/>
      <c r="E28" s="851"/>
      <c r="F28" s="1178"/>
      <c r="H28" s="558"/>
      <c r="I28" s="561"/>
      <c r="J28" s="561"/>
      <c r="K28" s="561"/>
      <c r="L28" s="561"/>
      <c r="M28" s="561"/>
      <c r="N28" s="667"/>
      <c r="O28" s="667"/>
      <c r="P28" s="662"/>
      <c r="Q28" s="662"/>
      <c r="R28" s="662"/>
      <c r="S28" s="662"/>
      <c r="T28" s="662"/>
      <c r="U28" s="662"/>
      <c r="V28" s="662"/>
      <c r="W28" s="662"/>
      <c r="X28" s="12"/>
      <c r="Z28" s="381"/>
      <c r="AA28" s="381"/>
      <c r="AB28" s="381"/>
      <c r="AD28" s="594"/>
      <c r="AE28" s="539"/>
      <c r="AF28" s="626"/>
    </row>
    <row r="29" spans="2:32" s="1" customFormat="1" ht="14.25" customHeight="1">
      <c r="B29" s="184"/>
      <c r="C29" s="850"/>
      <c r="D29" s="851"/>
      <c r="E29" s="851"/>
      <c r="F29" s="1178"/>
      <c r="H29" s="621" t="s">
        <v>1263</v>
      </c>
      <c r="I29" s="620"/>
      <c r="J29" s="620"/>
      <c r="K29" s="620"/>
      <c r="L29" s="620"/>
      <c r="M29" s="620"/>
      <c r="N29" s="620"/>
      <c r="O29" s="620"/>
      <c r="P29" s="620"/>
      <c r="Q29" s="620"/>
      <c r="R29" s="620"/>
      <c r="U29" s="12"/>
      <c r="W29" s="381"/>
      <c r="X29" s="381"/>
      <c r="Y29" s="381"/>
      <c r="AD29" s="623" t="s">
        <v>689</v>
      </c>
      <c r="AE29" s="538" t="s">
        <v>690</v>
      </c>
      <c r="AF29" s="624" t="s">
        <v>691</v>
      </c>
    </row>
    <row r="30" spans="2:32" s="1" customFormat="1" ht="15" customHeight="1">
      <c r="B30" s="184"/>
      <c r="C30" s="850"/>
      <c r="D30" s="851"/>
      <c r="E30" s="851"/>
      <c r="F30" s="1178"/>
      <c r="H30" s="520" t="s">
        <v>870</v>
      </c>
      <c r="I30" s="1290" t="s">
        <v>1264</v>
      </c>
      <c r="J30" s="1291"/>
      <c r="K30" s="1291"/>
      <c r="L30" s="1291"/>
      <c r="M30" s="1291"/>
      <c r="N30" s="1291"/>
      <c r="O30" s="1291"/>
      <c r="P30" s="1291"/>
      <c r="Q30" s="1291"/>
      <c r="R30" s="1291"/>
      <c r="S30" s="1291"/>
      <c r="T30" s="1291"/>
      <c r="U30" s="1291"/>
      <c r="V30" s="1291"/>
      <c r="W30" s="1291"/>
      <c r="X30" s="1292"/>
      <c r="Z30" s="381"/>
      <c r="AA30" s="381"/>
      <c r="AB30" s="381"/>
      <c r="AD30" s="594" t="s">
        <v>197</v>
      </c>
      <c r="AE30" s="539" t="s">
        <v>690</v>
      </c>
      <c r="AF30" s="626" t="s">
        <v>197</v>
      </c>
    </row>
    <row r="31" spans="2:32" s="1" customFormat="1">
      <c r="B31" s="225"/>
      <c r="C31" s="846"/>
      <c r="D31" s="846"/>
      <c r="E31" s="846"/>
      <c r="F31" s="1179"/>
      <c r="G31" s="8"/>
      <c r="H31" s="8"/>
      <c r="I31" s="8"/>
      <c r="J31" s="8"/>
      <c r="K31" s="8"/>
      <c r="L31" s="8"/>
      <c r="M31" s="8"/>
      <c r="N31" s="8"/>
      <c r="O31" s="8"/>
      <c r="P31" s="8"/>
      <c r="Q31" s="8"/>
      <c r="R31" s="8"/>
      <c r="S31" s="8"/>
      <c r="T31" s="8"/>
      <c r="U31" s="8"/>
      <c r="V31" s="8"/>
      <c r="W31" s="8"/>
      <c r="X31" s="8"/>
      <c r="Y31" s="8"/>
      <c r="Z31" s="8"/>
      <c r="AA31" s="8"/>
      <c r="AB31" s="8"/>
      <c r="AC31" s="8"/>
      <c r="AD31" s="147"/>
      <c r="AE31" s="8"/>
      <c r="AF31" s="194"/>
    </row>
    <row r="32" spans="2:32" ht="32.25" customHeight="1">
      <c r="B32" s="114" t="s">
        <v>1265</v>
      </c>
      <c r="C32" s="335"/>
      <c r="D32" s="335"/>
      <c r="E32" s="335"/>
      <c r="F32" s="87"/>
      <c r="G32" s="680"/>
      <c r="H32" s="680"/>
      <c r="I32" s="680"/>
      <c r="J32" s="680"/>
      <c r="K32" s="680"/>
      <c r="L32" s="680"/>
      <c r="M32" s="680"/>
      <c r="N32" s="680"/>
      <c r="O32" s="680"/>
      <c r="P32" s="680"/>
      <c r="Q32" s="680"/>
      <c r="R32" s="680"/>
      <c r="S32" s="680"/>
      <c r="T32" s="680"/>
      <c r="U32" s="680"/>
      <c r="V32" s="680"/>
      <c r="W32" s="680"/>
      <c r="X32" s="680"/>
      <c r="Y32" s="680"/>
      <c r="Z32" s="680"/>
      <c r="AA32" s="680"/>
      <c r="AB32" s="680"/>
      <c r="AC32" s="680"/>
      <c r="AD32" s="680"/>
      <c r="AE32" s="680"/>
      <c r="AF32" s="681"/>
    </row>
    <row r="33" spans="2:32" s="1" customFormat="1" ht="10.5" customHeight="1">
      <c r="B33" s="114"/>
      <c r="C33" s="839" t="s">
        <v>1249</v>
      </c>
      <c r="D33" s="840"/>
      <c r="E33" s="840"/>
      <c r="F33" s="1177"/>
      <c r="G33" s="7"/>
      <c r="H33" s="7"/>
      <c r="I33" s="7"/>
      <c r="J33" s="7"/>
      <c r="K33" s="7"/>
      <c r="L33" s="7"/>
      <c r="M33" s="7"/>
      <c r="N33" s="7"/>
      <c r="O33" s="7"/>
      <c r="P33" s="7"/>
      <c r="Q33" s="7"/>
      <c r="R33" s="7"/>
      <c r="S33" s="7"/>
      <c r="T33" s="7"/>
      <c r="U33" s="7"/>
      <c r="V33" s="7"/>
      <c r="W33" s="7"/>
      <c r="X33" s="7"/>
      <c r="Y33" s="7"/>
      <c r="Z33" s="7"/>
      <c r="AA33" s="7"/>
      <c r="AB33" s="7"/>
      <c r="AC33" s="7"/>
      <c r="AD33" s="6"/>
      <c r="AE33" s="7"/>
      <c r="AF33" s="4"/>
    </row>
    <row r="34" spans="2:32" s="1" customFormat="1" ht="15.75" customHeight="1">
      <c r="B34" s="114"/>
      <c r="C34" s="850"/>
      <c r="D34" s="851"/>
      <c r="E34" s="851"/>
      <c r="F34" s="1178"/>
      <c r="H34" s="880" t="s">
        <v>1250</v>
      </c>
      <c r="I34" s="880"/>
      <c r="J34" s="880"/>
      <c r="K34" s="880"/>
      <c r="L34" s="880"/>
      <c r="M34" s="880"/>
      <c r="N34" s="880"/>
      <c r="O34" s="880"/>
      <c r="P34" s="880"/>
      <c r="Q34" s="880"/>
      <c r="R34" s="880"/>
      <c r="S34" s="880"/>
      <c r="T34" s="880"/>
      <c r="U34" s="880"/>
      <c r="V34" s="676"/>
      <c r="W34" s="676"/>
      <c r="X34" s="676"/>
      <c r="Y34" s="676"/>
      <c r="AD34" s="114"/>
      <c r="AF34" s="161"/>
    </row>
    <row r="35" spans="2:32" s="1" customFormat="1" ht="40.5" customHeight="1">
      <c r="B35" s="184"/>
      <c r="C35" s="850"/>
      <c r="D35" s="851"/>
      <c r="E35" s="851"/>
      <c r="F35" s="1178"/>
      <c r="H35" s="544" t="s">
        <v>719</v>
      </c>
      <c r="I35" s="1289" t="s">
        <v>1251</v>
      </c>
      <c r="J35" s="911"/>
      <c r="K35" s="911"/>
      <c r="L35" s="911"/>
      <c r="M35" s="911"/>
      <c r="N35" s="911"/>
      <c r="O35" s="911"/>
      <c r="P35" s="911"/>
      <c r="Q35" s="911"/>
      <c r="R35" s="911"/>
      <c r="S35" s="911"/>
      <c r="T35" s="911"/>
      <c r="U35" s="912"/>
      <c r="V35" s="831"/>
      <c r="W35" s="832"/>
      <c r="X35" s="97" t="s">
        <v>627</v>
      </c>
      <c r="Z35" s="381"/>
      <c r="AA35" s="381"/>
      <c r="AB35" s="381"/>
      <c r="AD35" s="623" t="s">
        <v>689</v>
      </c>
      <c r="AE35" s="538" t="s">
        <v>690</v>
      </c>
      <c r="AF35" s="624" t="s">
        <v>691</v>
      </c>
    </row>
    <row r="36" spans="2:32" s="1" customFormat="1" ht="16.5" customHeight="1">
      <c r="B36" s="184"/>
      <c r="C36" s="850"/>
      <c r="D36" s="851"/>
      <c r="E36" s="851"/>
      <c r="F36" s="1178"/>
      <c r="H36" s="646"/>
      <c r="I36" s="377"/>
      <c r="J36" s="377"/>
      <c r="K36" s="377"/>
      <c r="L36" s="377"/>
      <c r="M36" s="377"/>
      <c r="N36" s="377"/>
      <c r="O36" s="377"/>
      <c r="P36" s="377"/>
      <c r="Q36" s="377"/>
      <c r="R36" s="377"/>
      <c r="S36" s="377"/>
      <c r="T36" s="377"/>
      <c r="U36" s="377"/>
      <c r="V36" s="338"/>
      <c r="W36" s="338"/>
      <c r="X36" s="338"/>
      <c r="Z36" s="381"/>
      <c r="AA36" s="381"/>
      <c r="AB36" s="381"/>
      <c r="AD36" s="623"/>
      <c r="AE36" s="538"/>
      <c r="AF36" s="624"/>
    </row>
    <row r="37" spans="2:32" s="1" customFormat="1" ht="40.5" customHeight="1">
      <c r="B37" s="184"/>
      <c r="C37" s="850"/>
      <c r="D37" s="851"/>
      <c r="E37" s="851"/>
      <c r="F37" s="1178"/>
      <c r="H37" s="544" t="s">
        <v>720</v>
      </c>
      <c r="I37" s="1289" t="s">
        <v>1252</v>
      </c>
      <c r="J37" s="911"/>
      <c r="K37" s="911"/>
      <c r="L37" s="911"/>
      <c r="M37" s="911"/>
      <c r="N37" s="911"/>
      <c r="O37" s="911"/>
      <c r="P37" s="911"/>
      <c r="Q37" s="911"/>
      <c r="R37" s="911"/>
      <c r="S37" s="911"/>
      <c r="T37" s="911"/>
      <c r="U37" s="912"/>
      <c r="V37" s="831"/>
      <c r="W37" s="832"/>
      <c r="X37" s="97" t="s">
        <v>627</v>
      </c>
      <c r="Y37" s="1" t="s">
        <v>721</v>
      </c>
      <c r="Z37" s="878" t="s">
        <v>1266</v>
      </c>
      <c r="AA37" s="878"/>
      <c r="AB37" s="878"/>
      <c r="AD37" s="594" t="s">
        <v>197</v>
      </c>
      <c r="AE37" s="539" t="s">
        <v>690</v>
      </c>
      <c r="AF37" s="626" t="s">
        <v>197</v>
      </c>
    </row>
    <row r="38" spans="2:32" s="1" customFormat="1" ht="20.25" customHeight="1">
      <c r="B38" s="177"/>
      <c r="C38" s="846"/>
      <c r="D38" s="846"/>
      <c r="E38" s="846"/>
      <c r="F38" s="846"/>
      <c r="G38" s="114"/>
      <c r="H38" s="336" t="s">
        <v>900</v>
      </c>
      <c r="I38" s="684"/>
      <c r="J38" s="684"/>
      <c r="K38" s="684"/>
      <c r="L38" s="684"/>
      <c r="M38" s="684"/>
      <c r="N38" s="684"/>
      <c r="O38" s="684"/>
      <c r="P38" s="684"/>
      <c r="Q38" s="684"/>
      <c r="R38" s="684"/>
      <c r="S38" s="336"/>
      <c r="T38" s="336"/>
      <c r="U38" s="336"/>
      <c r="V38" s="8"/>
      <c r="W38" s="382"/>
      <c r="X38" s="382"/>
      <c r="Y38" s="381"/>
      <c r="AD38" s="594"/>
      <c r="AE38" s="539"/>
      <c r="AF38" s="626"/>
    </row>
    <row r="39" spans="2:32" s="1" customFormat="1" ht="74.25" customHeight="1">
      <c r="B39" s="184"/>
      <c r="C39" s="839"/>
      <c r="D39" s="851"/>
      <c r="E39" s="851"/>
      <c r="F39" s="1178"/>
      <c r="H39" s="664" t="s">
        <v>722</v>
      </c>
      <c r="I39" s="879" t="s">
        <v>1255</v>
      </c>
      <c r="J39" s="880"/>
      <c r="K39" s="880"/>
      <c r="L39" s="880"/>
      <c r="M39" s="880"/>
      <c r="N39" s="880"/>
      <c r="O39" s="880"/>
      <c r="P39" s="880"/>
      <c r="Q39" s="880"/>
      <c r="R39" s="880"/>
      <c r="S39" s="880"/>
      <c r="T39" s="880"/>
      <c r="U39" s="1296"/>
      <c r="V39" s="889"/>
      <c r="W39" s="890"/>
      <c r="X39" s="89" t="s">
        <v>627</v>
      </c>
      <c r="Y39" s="1" t="s">
        <v>721</v>
      </c>
      <c r="Z39" s="878" t="s">
        <v>1267</v>
      </c>
      <c r="AA39" s="878"/>
      <c r="AB39" s="878"/>
      <c r="AD39" s="594" t="s">
        <v>197</v>
      </c>
      <c r="AE39" s="539" t="s">
        <v>690</v>
      </c>
      <c r="AF39" s="626" t="s">
        <v>197</v>
      </c>
    </row>
    <row r="40" spans="2:32" s="1" customFormat="1" ht="15" customHeight="1">
      <c r="B40" s="184"/>
      <c r="C40" s="850"/>
      <c r="D40" s="851"/>
      <c r="E40" s="851"/>
      <c r="F40" s="1178"/>
      <c r="H40" s="558"/>
      <c r="I40" s="620"/>
      <c r="J40" s="620"/>
      <c r="K40" s="620"/>
      <c r="L40" s="620"/>
      <c r="M40" s="620"/>
      <c r="N40" s="620"/>
      <c r="O40" s="620"/>
      <c r="P40" s="620"/>
      <c r="Q40" s="620"/>
      <c r="R40" s="620"/>
      <c r="S40" s="12"/>
      <c r="T40" s="12"/>
      <c r="U40" s="12"/>
      <c r="W40" s="381"/>
      <c r="X40" s="381"/>
      <c r="Y40" s="381"/>
      <c r="AD40" s="594"/>
      <c r="AE40" s="539"/>
      <c r="AF40" s="626"/>
    </row>
    <row r="41" spans="2:32" s="1" customFormat="1">
      <c r="B41" s="184"/>
      <c r="C41" s="850"/>
      <c r="D41" s="851"/>
      <c r="E41" s="851"/>
      <c r="F41" s="1178"/>
      <c r="H41" s="621" t="s">
        <v>1143</v>
      </c>
      <c r="I41" s="620"/>
      <c r="J41" s="620"/>
      <c r="K41" s="620"/>
      <c r="L41" s="620"/>
      <c r="M41" s="620"/>
      <c r="N41" s="620"/>
      <c r="O41" s="620"/>
      <c r="P41" s="620"/>
      <c r="Q41" s="620"/>
      <c r="R41" s="620"/>
      <c r="U41" s="12"/>
      <c r="W41" s="381"/>
      <c r="X41" s="381"/>
      <c r="Y41" s="381"/>
      <c r="AD41" s="623" t="s">
        <v>689</v>
      </c>
      <c r="AE41" s="538" t="s">
        <v>690</v>
      </c>
      <c r="AF41" s="624" t="s">
        <v>691</v>
      </c>
    </row>
    <row r="42" spans="2:32" s="1" customFormat="1" ht="21.75" customHeight="1">
      <c r="B42" s="184"/>
      <c r="C42" s="850"/>
      <c r="D42" s="851"/>
      <c r="E42" s="851"/>
      <c r="F42" s="1178"/>
      <c r="H42" s="544" t="s">
        <v>861</v>
      </c>
      <c r="I42" s="1293" t="s">
        <v>1257</v>
      </c>
      <c r="J42" s="1294"/>
      <c r="K42" s="1294"/>
      <c r="L42" s="1294"/>
      <c r="M42" s="1294"/>
      <c r="N42" s="1294"/>
      <c r="O42" s="1294"/>
      <c r="P42" s="1294"/>
      <c r="Q42" s="1294"/>
      <c r="R42" s="1294"/>
      <c r="S42" s="1294"/>
      <c r="T42" s="1294"/>
      <c r="U42" s="1294"/>
      <c r="V42" s="1294"/>
      <c r="W42" s="1294"/>
      <c r="X42" s="1295"/>
      <c r="Y42" s="381"/>
      <c r="AD42" s="594" t="s">
        <v>197</v>
      </c>
      <c r="AE42" s="539" t="s">
        <v>690</v>
      </c>
      <c r="AF42" s="626" t="s">
        <v>197</v>
      </c>
    </row>
    <row r="43" spans="2:32" s="1" customFormat="1">
      <c r="B43" s="184"/>
      <c r="C43" s="850"/>
      <c r="D43" s="851"/>
      <c r="E43" s="851"/>
      <c r="F43" s="1178"/>
      <c r="H43" s="673" t="s">
        <v>1268</v>
      </c>
      <c r="I43" s="620"/>
      <c r="J43" s="620"/>
      <c r="K43" s="620"/>
      <c r="L43" s="620"/>
      <c r="M43" s="620"/>
      <c r="N43" s="620"/>
      <c r="O43" s="620"/>
      <c r="P43" s="620"/>
      <c r="Q43" s="620"/>
      <c r="R43" s="620"/>
      <c r="U43" s="12"/>
      <c r="W43" s="381"/>
      <c r="X43" s="381"/>
      <c r="Y43" s="381"/>
      <c r="AD43" s="529"/>
      <c r="AE43" s="558"/>
      <c r="AF43" s="661"/>
    </row>
    <row r="44" spans="2:32" s="1" customFormat="1">
      <c r="B44" s="184"/>
      <c r="C44" s="850"/>
      <c r="D44" s="851"/>
      <c r="E44" s="851"/>
      <c r="F44" s="1178"/>
      <c r="H44" s="558"/>
      <c r="I44" s="620"/>
      <c r="J44" s="620"/>
      <c r="K44" s="620"/>
      <c r="L44" s="620"/>
      <c r="M44" s="620"/>
      <c r="N44" s="620"/>
      <c r="O44" s="620"/>
      <c r="P44" s="620"/>
      <c r="Q44" s="620"/>
      <c r="R44" s="620"/>
      <c r="U44" s="12"/>
      <c r="W44" s="381"/>
      <c r="X44" s="381"/>
      <c r="Y44" s="381"/>
      <c r="AD44" s="529"/>
      <c r="AE44" s="558"/>
      <c r="AF44" s="661"/>
    </row>
    <row r="45" spans="2:32" s="1" customFormat="1" ht="14.25" customHeight="1">
      <c r="B45" s="184"/>
      <c r="C45" s="850"/>
      <c r="D45" s="851"/>
      <c r="E45" s="851"/>
      <c r="F45" s="1178"/>
      <c r="H45" s="621" t="s">
        <v>1259</v>
      </c>
      <c r="I45" s="620"/>
      <c r="J45" s="620"/>
      <c r="K45" s="620"/>
      <c r="L45" s="620"/>
      <c r="M45" s="620"/>
      <c r="N45" s="620"/>
      <c r="O45" s="620"/>
      <c r="P45" s="620"/>
      <c r="Q45" s="620"/>
      <c r="R45" s="620"/>
      <c r="U45" s="12"/>
      <c r="W45" s="381"/>
      <c r="X45" s="381"/>
      <c r="Y45" s="381"/>
      <c r="AD45" s="623" t="s">
        <v>689</v>
      </c>
      <c r="AE45" s="538" t="s">
        <v>690</v>
      </c>
      <c r="AF45" s="624" t="s">
        <v>691</v>
      </c>
    </row>
    <row r="46" spans="2:32" s="1" customFormat="1" ht="58.5" customHeight="1">
      <c r="B46" s="184"/>
      <c r="C46" s="850"/>
      <c r="D46" s="851"/>
      <c r="E46" s="851"/>
      <c r="F46" s="1178"/>
      <c r="H46" s="544" t="s">
        <v>868</v>
      </c>
      <c r="I46" s="682" t="s">
        <v>1260</v>
      </c>
      <c r="J46" s="682"/>
      <c r="K46" s="682"/>
      <c r="L46" s="683"/>
      <c r="M46" s="682" t="s">
        <v>1261</v>
      </c>
      <c r="N46" s="625"/>
      <c r="O46" s="625"/>
      <c r="P46" s="1288"/>
      <c r="Q46" s="1288"/>
      <c r="R46" s="1288"/>
      <c r="S46" s="1288"/>
      <c r="T46" s="1288"/>
      <c r="U46" s="1288"/>
      <c r="V46" s="1288"/>
      <c r="W46" s="1288"/>
      <c r="X46" s="97" t="s">
        <v>627</v>
      </c>
      <c r="Y46" s="1" t="s">
        <v>721</v>
      </c>
      <c r="Z46" s="878" t="s">
        <v>1262</v>
      </c>
      <c r="AA46" s="878"/>
      <c r="AB46" s="878"/>
      <c r="AD46" s="594" t="s">
        <v>197</v>
      </c>
      <c r="AE46" s="539" t="s">
        <v>690</v>
      </c>
      <c r="AF46" s="626" t="s">
        <v>197</v>
      </c>
    </row>
    <row r="47" spans="2:32" s="1" customFormat="1" ht="17.25" customHeight="1">
      <c r="B47" s="184"/>
      <c r="C47" s="850"/>
      <c r="D47" s="851"/>
      <c r="E47" s="851"/>
      <c r="F47" s="1178"/>
      <c r="H47" s="558"/>
      <c r="I47" s="561"/>
      <c r="J47" s="561"/>
      <c r="K47" s="561"/>
      <c r="L47" s="561"/>
      <c r="M47" s="561"/>
      <c r="N47" s="667"/>
      <c r="O47" s="667"/>
      <c r="P47" s="662"/>
      <c r="Q47" s="662"/>
      <c r="R47" s="662"/>
      <c r="S47" s="662"/>
      <c r="T47" s="662"/>
      <c r="U47" s="662"/>
      <c r="V47" s="662"/>
      <c r="W47" s="662"/>
      <c r="X47" s="12"/>
      <c r="Z47" s="381"/>
      <c r="AA47" s="381"/>
      <c r="AB47" s="381"/>
      <c r="AD47" s="594"/>
      <c r="AE47" s="539"/>
      <c r="AF47" s="626"/>
    </row>
    <row r="48" spans="2:32" s="1" customFormat="1" ht="14.25" customHeight="1">
      <c r="B48" s="184"/>
      <c r="C48" s="850"/>
      <c r="D48" s="851"/>
      <c r="E48" s="851"/>
      <c r="F48" s="1178"/>
      <c r="H48" s="621" t="s">
        <v>1263</v>
      </c>
      <c r="I48" s="620"/>
      <c r="J48" s="620"/>
      <c r="K48" s="620"/>
      <c r="L48" s="620"/>
      <c r="M48" s="620"/>
      <c r="N48" s="620"/>
      <c r="O48" s="620"/>
      <c r="P48" s="620"/>
      <c r="Q48" s="620"/>
      <c r="R48" s="620"/>
      <c r="U48" s="12"/>
      <c r="W48" s="381"/>
      <c r="X48" s="381"/>
      <c r="Y48" s="381"/>
      <c r="AD48" s="623" t="s">
        <v>689</v>
      </c>
      <c r="AE48" s="538" t="s">
        <v>690</v>
      </c>
      <c r="AF48" s="624" t="s">
        <v>691</v>
      </c>
    </row>
    <row r="49" spans="2:32" s="1" customFormat="1" ht="15" customHeight="1">
      <c r="B49" s="184"/>
      <c r="C49" s="850"/>
      <c r="D49" s="851"/>
      <c r="E49" s="851"/>
      <c r="F49" s="1178"/>
      <c r="H49" s="520" t="s">
        <v>870</v>
      </c>
      <c r="I49" s="1290" t="s">
        <v>1264</v>
      </c>
      <c r="J49" s="1291"/>
      <c r="K49" s="1291"/>
      <c r="L49" s="1291"/>
      <c r="M49" s="1291"/>
      <c r="N49" s="1291"/>
      <c r="O49" s="1291"/>
      <c r="P49" s="1291"/>
      <c r="Q49" s="1291"/>
      <c r="R49" s="1291"/>
      <c r="S49" s="1291"/>
      <c r="T49" s="1291"/>
      <c r="U49" s="1291"/>
      <c r="V49" s="1291"/>
      <c r="W49" s="1291"/>
      <c r="X49" s="1292"/>
      <c r="Z49" s="381"/>
      <c r="AA49" s="381"/>
      <c r="AB49" s="381"/>
      <c r="AD49" s="594" t="s">
        <v>197</v>
      </c>
      <c r="AE49" s="539" t="s">
        <v>690</v>
      </c>
      <c r="AF49" s="626" t="s">
        <v>197</v>
      </c>
    </row>
    <row r="50" spans="2:32" s="1" customFormat="1">
      <c r="B50" s="147"/>
      <c r="C50" s="845"/>
      <c r="D50" s="846"/>
      <c r="E50" s="846"/>
      <c r="F50" s="1179"/>
      <c r="G50" s="8"/>
      <c r="H50" s="8"/>
      <c r="I50" s="8"/>
      <c r="J50" s="8"/>
      <c r="K50" s="8"/>
      <c r="L50" s="8"/>
      <c r="M50" s="8"/>
      <c r="N50" s="8"/>
      <c r="O50" s="8"/>
      <c r="P50" s="8"/>
      <c r="Q50" s="8"/>
      <c r="R50" s="8"/>
      <c r="S50" s="8"/>
      <c r="T50" s="8"/>
      <c r="U50" s="8"/>
      <c r="V50" s="8"/>
      <c r="W50" s="8"/>
      <c r="X50" s="8"/>
      <c r="Y50" s="8"/>
      <c r="Z50" s="8"/>
      <c r="AA50" s="8"/>
      <c r="AB50" s="8"/>
      <c r="AC50" s="8"/>
      <c r="AD50" s="147"/>
      <c r="AE50" s="8"/>
      <c r="AF50" s="194"/>
    </row>
    <row r="51" spans="2:32" s="1" customFormat="1" ht="38.25" customHeight="1">
      <c r="B51" s="840" t="s">
        <v>1269</v>
      </c>
      <c r="C51" s="840"/>
      <c r="D51" s="840"/>
      <c r="E51" s="840"/>
      <c r="F51" s="840"/>
      <c r="G51" s="840"/>
      <c r="H51" s="840"/>
      <c r="I51" s="840"/>
      <c r="J51" s="840"/>
      <c r="K51" s="840"/>
      <c r="L51" s="840"/>
      <c r="M51" s="840"/>
      <c r="N51" s="840"/>
      <c r="O51" s="840"/>
      <c r="P51" s="840"/>
      <c r="Q51" s="840"/>
      <c r="R51" s="840"/>
      <c r="S51" s="840"/>
      <c r="T51" s="840"/>
      <c r="U51" s="840"/>
      <c r="V51" s="840"/>
      <c r="W51" s="840"/>
      <c r="X51" s="840"/>
      <c r="Y51" s="840"/>
      <c r="Z51" s="840"/>
      <c r="AA51" s="840"/>
      <c r="AB51" s="840"/>
      <c r="AC51" s="840"/>
    </row>
    <row r="52" spans="2:32" s="1" customFormat="1">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c r="B53" s="200"/>
      <c r="C53" s="201"/>
      <c r="D53" s="201"/>
      <c r="E53" s="201"/>
      <c r="F53" s="201"/>
      <c r="G53" s="201"/>
      <c r="H53" s="201"/>
      <c r="I53" s="201"/>
      <c r="J53" s="201"/>
      <c r="K53" s="201"/>
      <c r="L53" s="201"/>
      <c r="M53" s="201"/>
      <c r="N53" s="201"/>
      <c r="O53" s="201"/>
      <c r="P53" s="201"/>
      <c r="Q53" s="201"/>
      <c r="R53" s="201"/>
      <c r="S53" s="201"/>
      <c r="T53" s="201"/>
      <c r="U53" s="201"/>
      <c r="V53" s="201"/>
      <c r="W53" s="201"/>
      <c r="X53" s="201"/>
      <c r="Y53" s="201"/>
      <c r="Z53" s="201"/>
      <c r="AA53" s="201"/>
      <c r="AB53" s="201"/>
      <c r="AC53" s="201"/>
    </row>
    <row r="122" spans="3:7">
      <c r="C122" s="390"/>
      <c r="D122" s="390"/>
      <c r="E122" s="390"/>
      <c r="F122" s="390"/>
      <c r="G122" s="390"/>
    </row>
    <row r="123" spans="3:7">
      <c r="C123" s="391"/>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1"/>
  <dataValidations count="1">
    <dataValidation type="list" allowBlank="1" showInputMessage="1" showErrorMessage="1" sqref="M8 R8 H8:H11 R11 AF18:AF21 AD27:AD28 AD37:AD40 AD18:AD21 AF23 AD23 AF46:AF47 AF30 AF42 AD42 AF37:AF40 AF27:AF28 AD30 AD46:AD47 AF49 AD49" xr:uid="{00000000-0002-0000-3900-000000000000}">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60">
    <pageSetUpPr fitToPage="1"/>
  </sheetPr>
  <dimension ref="B1:AG123"/>
  <sheetViews>
    <sheetView view="pageBreakPreview" topLeftCell="A61" zoomScale="60" zoomScaleNormal="100" workbookViewId="0"/>
  </sheetViews>
  <sheetFormatPr defaultColWidth="3.5" defaultRowHeight="13.5"/>
  <cols>
    <col min="1" max="1" width="1.25" style="201" customWidth="1"/>
    <col min="2" max="2" width="3" style="200" customWidth="1"/>
    <col min="3" max="6" width="3.5" style="201"/>
    <col min="7" max="7" width="1.5" style="201" customWidth="1"/>
    <col min="8" max="26" width="3.5" style="201"/>
    <col min="27" max="32" width="4" style="201" customWidth="1"/>
    <col min="33" max="33" width="1.25" style="201" customWidth="1"/>
    <col min="34" max="16384" width="3.5" style="201"/>
  </cols>
  <sheetData>
    <row r="1" spans="2:32" s="1" customFormat="1"/>
    <row r="2" spans="2:32" s="1" customFormat="1">
      <c r="B2" s="314" t="s">
        <v>1270</v>
      </c>
      <c r="C2" s="314"/>
      <c r="D2" s="314"/>
      <c r="E2" s="314"/>
    </row>
    <row r="3" spans="2:32" s="1" customFormat="1">
      <c r="Z3" s="45" t="s">
        <v>472</v>
      </c>
      <c r="AA3" s="12"/>
      <c r="AB3" s="12" t="s">
        <v>35</v>
      </c>
      <c r="AC3" s="12"/>
      <c r="AD3" s="12" t="s">
        <v>473</v>
      </c>
      <c r="AE3" s="12"/>
      <c r="AF3" s="12" t="s">
        <v>517</v>
      </c>
    </row>
    <row r="4" spans="2:32" s="1" customFormat="1">
      <c r="AF4" s="45"/>
    </row>
    <row r="5" spans="2:32" s="1" customFormat="1" ht="38.25" customHeight="1">
      <c r="B5" s="1166" t="s">
        <v>1271</v>
      </c>
      <c r="C5" s="834"/>
      <c r="D5" s="834"/>
      <c r="E5" s="834"/>
      <c r="F5" s="834"/>
      <c r="G5" s="834"/>
      <c r="H5" s="834"/>
      <c r="I5" s="834"/>
      <c r="J5" s="834"/>
      <c r="K5" s="834"/>
      <c r="L5" s="834"/>
      <c r="M5" s="834"/>
      <c r="N5" s="834"/>
      <c r="O5" s="834"/>
      <c r="P5" s="834"/>
      <c r="Q5" s="834"/>
      <c r="R5" s="834"/>
      <c r="S5" s="834"/>
      <c r="T5" s="834"/>
      <c r="U5" s="834"/>
      <c r="V5" s="834"/>
      <c r="W5" s="834"/>
      <c r="X5" s="834"/>
      <c r="Y5" s="834"/>
      <c r="Z5" s="834"/>
      <c r="AA5" s="834"/>
      <c r="AB5" s="834"/>
      <c r="AC5" s="834"/>
      <c r="AD5" s="834"/>
      <c r="AE5" s="834"/>
      <c r="AF5" s="834"/>
    </row>
    <row r="6" spans="2:32" s="1" customFormat="1"/>
    <row r="7" spans="2:32" s="1" customFormat="1" ht="39.75" customHeight="1">
      <c r="B7" s="1144" t="s">
        <v>880</v>
      </c>
      <c r="C7" s="1144"/>
      <c r="D7" s="1144"/>
      <c r="E7" s="1144"/>
      <c r="F7" s="1144"/>
      <c r="G7" s="939"/>
      <c r="H7" s="1145"/>
      <c r="I7" s="1145"/>
      <c r="J7" s="1145"/>
      <c r="K7" s="1145"/>
      <c r="L7" s="1145"/>
      <c r="M7" s="1145"/>
      <c r="N7" s="1145"/>
      <c r="O7" s="1145"/>
      <c r="P7" s="1145"/>
      <c r="Q7" s="1145"/>
      <c r="R7" s="1145"/>
      <c r="S7" s="1145"/>
      <c r="T7" s="1145"/>
      <c r="U7" s="1145"/>
      <c r="V7" s="1145"/>
      <c r="W7" s="1145"/>
      <c r="X7" s="1145"/>
      <c r="Y7" s="1145"/>
      <c r="Z7" s="1145"/>
      <c r="AA7" s="1145"/>
      <c r="AB7" s="1145"/>
      <c r="AC7" s="1145"/>
      <c r="AD7" s="1145"/>
      <c r="AE7" s="1145"/>
      <c r="AF7" s="1146"/>
    </row>
    <row r="8" spans="2:32" ht="39.75" customHeight="1">
      <c r="B8" s="831" t="s">
        <v>881</v>
      </c>
      <c r="C8" s="832"/>
      <c r="D8" s="832"/>
      <c r="E8" s="832"/>
      <c r="F8" s="833"/>
      <c r="G8" s="556"/>
      <c r="H8" s="537" t="s">
        <v>197</v>
      </c>
      <c r="I8" s="521" t="s">
        <v>682</v>
      </c>
      <c r="J8" s="521"/>
      <c r="K8" s="521"/>
      <c r="L8" s="521"/>
      <c r="M8" s="537" t="s">
        <v>197</v>
      </c>
      <c r="N8" s="521" t="s">
        <v>683</v>
      </c>
      <c r="O8" s="521"/>
      <c r="P8" s="521"/>
      <c r="Q8" s="521"/>
      <c r="R8" s="537" t="s">
        <v>197</v>
      </c>
      <c r="S8" s="521" t="s">
        <v>684</v>
      </c>
      <c r="T8" s="521"/>
      <c r="U8" s="521"/>
      <c r="V8" s="521"/>
      <c r="W8" s="521"/>
      <c r="X8" s="521"/>
      <c r="Y8" s="521"/>
      <c r="Z8" s="521"/>
      <c r="AA8" s="521"/>
      <c r="AB8" s="521"/>
      <c r="AC8" s="521"/>
      <c r="AD8" s="521"/>
      <c r="AE8" s="521"/>
      <c r="AF8" s="522"/>
    </row>
    <row r="9" spans="2:32" ht="27" customHeight="1">
      <c r="B9" s="951" t="s">
        <v>1242</v>
      </c>
      <c r="C9" s="952"/>
      <c r="D9" s="952"/>
      <c r="E9" s="952"/>
      <c r="F9" s="953"/>
      <c r="G9" s="6"/>
      <c r="H9" s="539" t="s">
        <v>197</v>
      </c>
      <c r="I9" s="22" t="s">
        <v>1243</v>
      </c>
      <c r="J9" s="7"/>
      <c r="K9" s="7"/>
      <c r="L9" s="7"/>
      <c r="M9" s="7"/>
      <c r="N9" s="7"/>
      <c r="O9" s="7"/>
      <c r="P9" s="7"/>
      <c r="Q9" s="7"/>
      <c r="R9" s="7"/>
      <c r="S9" s="7"/>
      <c r="T9" s="7"/>
      <c r="U9" s="7"/>
      <c r="V9" s="7"/>
      <c r="W9" s="7"/>
      <c r="X9" s="7"/>
      <c r="Y9" s="7"/>
      <c r="Z9" s="7"/>
      <c r="AA9" s="7"/>
      <c r="AB9" s="7"/>
      <c r="AC9" s="7"/>
      <c r="AD9" s="7"/>
      <c r="AE9" s="7"/>
      <c r="AF9" s="4"/>
    </row>
    <row r="10" spans="2:32" ht="27" customHeight="1">
      <c r="B10" s="889"/>
      <c r="C10" s="890"/>
      <c r="D10" s="890"/>
      <c r="E10" s="890"/>
      <c r="F10" s="891"/>
      <c r="G10" s="147"/>
      <c r="H10" s="539" t="s">
        <v>197</v>
      </c>
      <c r="I10" s="196" t="s">
        <v>1244</v>
      </c>
      <c r="J10" s="8"/>
      <c r="K10" s="8"/>
      <c r="L10" s="8"/>
      <c r="M10" s="8"/>
      <c r="N10" s="8"/>
      <c r="O10" s="8"/>
      <c r="P10" s="8"/>
      <c r="Q10" s="8"/>
      <c r="R10" s="8"/>
      <c r="S10" s="8"/>
      <c r="T10" s="8"/>
      <c r="U10" s="8"/>
      <c r="V10" s="8"/>
      <c r="W10" s="8"/>
      <c r="X10" s="8"/>
      <c r="Y10" s="8"/>
      <c r="Z10" s="8"/>
      <c r="AA10" s="8"/>
      <c r="AB10" s="8"/>
      <c r="AC10" s="8"/>
      <c r="AD10" s="8"/>
      <c r="AE10" s="8"/>
      <c r="AF10" s="194"/>
    </row>
    <row r="11" spans="2:32" ht="40.5" customHeight="1">
      <c r="B11" s="831" t="s">
        <v>1245</v>
      </c>
      <c r="C11" s="832"/>
      <c r="D11" s="832"/>
      <c r="E11" s="832"/>
      <c r="F11" s="833"/>
      <c r="G11" s="677"/>
      <c r="H11" s="537" t="s">
        <v>197</v>
      </c>
      <c r="I11" s="521" t="s">
        <v>1246</v>
      </c>
      <c r="J11" s="678"/>
      <c r="K11" s="678"/>
      <c r="L11" s="678"/>
      <c r="M11" s="678"/>
      <c r="N11" s="678"/>
      <c r="O11" s="678"/>
      <c r="P11" s="678"/>
      <c r="Q11" s="678"/>
      <c r="R11" s="537" t="s">
        <v>197</v>
      </c>
      <c r="S11" s="521" t="s">
        <v>1247</v>
      </c>
      <c r="T11" s="678"/>
      <c r="U11" s="678"/>
      <c r="V11" s="678"/>
      <c r="W11" s="678"/>
      <c r="X11" s="678"/>
      <c r="Y11" s="678"/>
      <c r="Z11" s="678"/>
      <c r="AA11" s="678"/>
      <c r="AB11" s="678"/>
      <c r="AC11" s="678"/>
      <c r="AD11" s="678"/>
      <c r="AE11" s="678"/>
      <c r="AF11" s="685"/>
    </row>
    <row r="12" spans="2:32" ht="27" customHeight="1">
      <c r="B12" s="6" t="s">
        <v>1272</v>
      </c>
      <c r="C12" s="335"/>
      <c r="D12" s="335"/>
      <c r="E12" s="335"/>
      <c r="F12" s="335"/>
      <c r="G12" s="686"/>
      <c r="H12" s="687"/>
      <c r="I12" s="687"/>
      <c r="J12" s="687"/>
      <c r="K12" s="687"/>
      <c r="L12" s="687"/>
      <c r="M12" s="687"/>
      <c r="N12" s="687"/>
      <c r="O12" s="687"/>
      <c r="P12" s="687"/>
      <c r="Q12" s="687"/>
      <c r="R12" s="687"/>
      <c r="S12" s="687"/>
      <c r="T12" s="687"/>
      <c r="U12" s="687"/>
      <c r="V12" s="687"/>
      <c r="W12" s="687"/>
      <c r="X12" s="687"/>
      <c r="Y12" s="687"/>
      <c r="Z12" s="687"/>
      <c r="AA12" s="687"/>
      <c r="AB12" s="687"/>
      <c r="AC12" s="687"/>
      <c r="AD12" s="687"/>
      <c r="AE12" s="687"/>
      <c r="AF12" s="688"/>
    </row>
    <row r="13" spans="2:32" s="1" customFormat="1" ht="10.5" customHeight="1">
      <c r="B13" s="224"/>
      <c r="C13" s="839" t="s">
        <v>1249</v>
      </c>
      <c r="D13" s="840"/>
      <c r="E13" s="840"/>
      <c r="F13" s="1177"/>
      <c r="G13" s="6"/>
      <c r="H13" s="7"/>
      <c r="I13" s="7"/>
      <c r="J13" s="7"/>
      <c r="K13" s="7"/>
      <c r="L13" s="7"/>
      <c r="M13" s="7"/>
      <c r="N13" s="7"/>
      <c r="O13" s="7"/>
      <c r="P13" s="7"/>
      <c r="Q13" s="7"/>
      <c r="R13" s="7"/>
      <c r="S13" s="7"/>
      <c r="T13" s="7"/>
      <c r="U13" s="7"/>
      <c r="V13" s="7"/>
      <c r="W13" s="7"/>
      <c r="X13" s="7"/>
      <c r="Y13" s="7"/>
      <c r="Z13" s="7"/>
      <c r="AA13" s="7"/>
      <c r="AB13" s="7"/>
      <c r="AC13" s="4"/>
      <c r="AD13" s="7"/>
      <c r="AE13" s="7"/>
      <c r="AF13" s="4"/>
    </row>
    <row r="14" spans="2:32" s="1" customFormat="1" ht="15.75" customHeight="1">
      <c r="B14" s="114"/>
      <c r="C14" s="850"/>
      <c r="D14" s="851"/>
      <c r="E14" s="851"/>
      <c r="F14" s="1178"/>
      <c r="G14" s="114"/>
      <c r="H14" s="880" t="s">
        <v>1250</v>
      </c>
      <c r="I14" s="880"/>
      <c r="J14" s="880"/>
      <c r="K14" s="880"/>
      <c r="L14" s="880"/>
      <c r="M14" s="880"/>
      <c r="N14" s="880"/>
      <c r="O14" s="880"/>
      <c r="P14" s="880"/>
      <c r="Q14" s="880"/>
      <c r="R14" s="880"/>
      <c r="S14" s="880"/>
      <c r="T14" s="880"/>
      <c r="U14" s="880"/>
      <c r="V14" s="880"/>
      <c r="W14" s="880"/>
      <c r="X14" s="880"/>
      <c r="Y14" s="676"/>
      <c r="Z14" s="676"/>
      <c r="AA14" s="676"/>
      <c r="AB14" s="676"/>
      <c r="AC14" s="161"/>
      <c r="AF14" s="161"/>
    </row>
    <row r="15" spans="2:32" s="1" customFormat="1" ht="40.5" customHeight="1">
      <c r="B15" s="184"/>
      <c r="C15" s="850"/>
      <c r="D15" s="851"/>
      <c r="E15" s="851"/>
      <c r="F15" s="1178"/>
      <c r="G15" s="114"/>
      <c r="H15" s="544" t="s">
        <v>719</v>
      </c>
      <c r="I15" s="1298" t="s">
        <v>1273</v>
      </c>
      <c r="J15" s="1299"/>
      <c r="K15" s="1299"/>
      <c r="L15" s="1299"/>
      <c r="M15" s="1299"/>
      <c r="N15" s="1299"/>
      <c r="O15" s="1299"/>
      <c r="P15" s="1299"/>
      <c r="Q15" s="1299"/>
      <c r="R15" s="1299"/>
      <c r="S15" s="1299"/>
      <c r="T15" s="1299"/>
      <c r="U15" s="1300"/>
      <c r="V15" s="831"/>
      <c r="W15" s="832"/>
      <c r="X15" s="97" t="s">
        <v>627</v>
      </c>
      <c r="Z15" s="381"/>
      <c r="AA15" s="381"/>
      <c r="AB15" s="381"/>
      <c r="AC15" s="161"/>
      <c r="AD15" s="623" t="s">
        <v>689</v>
      </c>
      <c r="AE15" s="538" t="s">
        <v>690</v>
      </c>
      <c r="AF15" s="624" t="s">
        <v>691</v>
      </c>
    </row>
    <row r="16" spans="2:32" s="1" customFormat="1" ht="18" customHeight="1">
      <c r="B16" s="184"/>
      <c r="C16" s="850"/>
      <c r="D16" s="851"/>
      <c r="E16" s="851"/>
      <c r="F16" s="1178"/>
      <c r="G16" s="114"/>
      <c r="H16" s="646"/>
      <c r="I16" s="616"/>
      <c r="J16" s="616"/>
      <c r="K16" s="616"/>
      <c r="L16" s="616"/>
      <c r="M16" s="616"/>
      <c r="N16" s="616"/>
      <c r="O16" s="616"/>
      <c r="P16" s="616"/>
      <c r="Q16" s="616"/>
      <c r="R16" s="616"/>
      <c r="S16" s="616"/>
      <c r="T16" s="616"/>
      <c r="U16" s="616"/>
      <c r="V16" s="338"/>
      <c r="W16" s="338"/>
      <c r="X16" s="338"/>
      <c r="Z16" s="381"/>
      <c r="AA16" s="381"/>
      <c r="AB16" s="381"/>
      <c r="AC16" s="161"/>
      <c r="AD16" s="623"/>
      <c r="AE16" s="538"/>
      <c r="AF16" s="624"/>
    </row>
    <row r="17" spans="2:32" s="1" customFormat="1" ht="40.5" customHeight="1">
      <c r="B17" s="184"/>
      <c r="C17" s="850"/>
      <c r="D17" s="851"/>
      <c r="E17" s="851"/>
      <c r="F17" s="1178"/>
      <c r="G17" s="114"/>
      <c r="H17" s="544" t="s">
        <v>720</v>
      </c>
      <c r="I17" s="1298" t="s">
        <v>1274</v>
      </c>
      <c r="J17" s="1299"/>
      <c r="K17" s="1299"/>
      <c r="L17" s="1299"/>
      <c r="M17" s="1299"/>
      <c r="N17" s="1299"/>
      <c r="O17" s="1299"/>
      <c r="P17" s="1299"/>
      <c r="Q17" s="1299"/>
      <c r="R17" s="1299"/>
      <c r="S17" s="1299"/>
      <c r="T17" s="1299"/>
      <c r="U17" s="1300"/>
      <c r="V17" s="831"/>
      <c r="W17" s="832"/>
      <c r="X17" s="97" t="s">
        <v>627</v>
      </c>
      <c r="Y17" s="1" t="s">
        <v>721</v>
      </c>
      <c r="Z17" s="878" t="s">
        <v>1275</v>
      </c>
      <c r="AA17" s="878"/>
      <c r="AB17" s="878"/>
      <c r="AC17" s="161"/>
      <c r="AD17" s="594" t="s">
        <v>197</v>
      </c>
      <c r="AE17" s="539" t="s">
        <v>690</v>
      </c>
      <c r="AF17" s="626" t="s">
        <v>197</v>
      </c>
    </row>
    <row r="18" spans="2:32" s="1" customFormat="1" ht="20.25" customHeight="1">
      <c r="B18" s="184"/>
      <c r="C18" s="850"/>
      <c r="D18" s="851"/>
      <c r="E18" s="851"/>
      <c r="F18" s="1178"/>
      <c r="H18" s="12" t="s">
        <v>900</v>
      </c>
      <c r="I18" s="620"/>
      <c r="J18" s="620"/>
      <c r="K18" s="620"/>
      <c r="L18" s="620"/>
      <c r="M18" s="620"/>
      <c r="N18" s="620"/>
      <c r="O18" s="620"/>
      <c r="P18" s="620"/>
      <c r="Q18" s="620"/>
      <c r="R18" s="620"/>
      <c r="S18" s="12"/>
      <c r="T18" s="12"/>
      <c r="U18" s="12"/>
      <c r="W18" s="381"/>
      <c r="X18" s="381"/>
      <c r="Y18" s="381"/>
      <c r="AD18" s="594"/>
      <c r="AE18" s="539"/>
      <c r="AF18" s="626"/>
    </row>
    <row r="19" spans="2:32" s="1" customFormat="1" ht="74.25" customHeight="1">
      <c r="B19" s="184"/>
      <c r="C19" s="850"/>
      <c r="D19" s="851"/>
      <c r="E19" s="851"/>
      <c r="F19" s="1178"/>
      <c r="H19" s="544" t="s">
        <v>722</v>
      </c>
      <c r="I19" s="1289" t="s">
        <v>1255</v>
      </c>
      <c r="J19" s="911"/>
      <c r="K19" s="911"/>
      <c r="L19" s="911"/>
      <c r="M19" s="911"/>
      <c r="N19" s="911"/>
      <c r="O19" s="911"/>
      <c r="P19" s="911"/>
      <c r="Q19" s="911"/>
      <c r="R19" s="911"/>
      <c r="S19" s="911"/>
      <c r="T19" s="911"/>
      <c r="U19" s="912"/>
      <c r="V19" s="831"/>
      <c r="W19" s="832"/>
      <c r="X19" s="97" t="s">
        <v>627</v>
      </c>
      <c r="Y19" s="1" t="s">
        <v>721</v>
      </c>
      <c r="Z19" s="878" t="s">
        <v>1276</v>
      </c>
      <c r="AA19" s="878"/>
      <c r="AB19" s="878"/>
      <c r="AD19" s="594" t="s">
        <v>197</v>
      </c>
      <c r="AE19" s="539" t="s">
        <v>690</v>
      </c>
      <c r="AF19" s="626" t="s">
        <v>197</v>
      </c>
    </row>
    <row r="20" spans="2:32" s="1" customFormat="1" ht="15" customHeight="1">
      <c r="B20" s="184"/>
      <c r="C20" s="850"/>
      <c r="D20" s="851"/>
      <c r="E20" s="851"/>
      <c r="F20" s="1178"/>
      <c r="H20" s="558"/>
      <c r="I20" s="620"/>
      <c r="J20" s="620"/>
      <c r="K20" s="620"/>
      <c r="L20" s="620"/>
      <c r="M20" s="620"/>
      <c r="N20" s="620"/>
      <c r="O20" s="620"/>
      <c r="P20" s="620"/>
      <c r="Q20" s="620"/>
      <c r="R20" s="620"/>
      <c r="S20" s="12"/>
      <c r="T20" s="12"/>
      <c r="U20" s="12"/>
      <c r="W20" s="381"/>
      <c r="X20" s="381"/>
      <c r="Y20" s="381"/>
      <c r="AD20" s="594"/>
      <c r="AE20" s="539"/>
      <c r="AF20" s="626"/>
    </row>
    <row r="21" spans="2:32" s="1" customFormat="1">
      <c r="B21" s="184"/>
      <c r="C21" s="850"/>
      <c r="D21" s="851"/>
      <c r="E21" s="851"/>
      <c r="F21" s="1178"/>
      <c r="H21" s="621" t="s">
        <v>1143</v>
      </c>
      <c r="I21" s="620"/>
      <c r="J21" s="620"/>
      <c r="K21" s="620"/>
      <c r="L21" s="620"/>
      <c r="M21" s="620"/>
      <c r="N21" s="620"/>
      <c r="O21" s="620"/>
      <c r="P21" s="620"/>
      <c r="Q21" s="620"/>
      <c r="R21" s="620"/>
      <c r="U21" s="12"/>
      <c r="W21" s="381"/>
      <c r="X21" s="381"/>
      <c r="Y21" s="381"/>
      <c r="AD21" s="623" t="s">
        <v>689</v>
      </c>
      <c r="AE21" s="538" t="s">
        <v>690</v>
      </c>
      <c r="AF21" s="624" t="s">
        <v>691</v>
      </c>
    </row>
    <row r="22" spans="2:32" s="1" customFormat="1" ht="20.25" customHeight="1">
      <c r="B22" s="184"/>
      <c r="C22" s="850"/>
      <c r="D22" s="851"/>
      <c r="E22" s="851"/>
      <c r="F22" s="1178"/>
      <c r="G22" s="114"/>
      <c r="H22" s="544" t="s">
        <v>861</v>
      </c>
      <c r="I22" s="1293" t="s">
        <v>1257</v>
      </c>
      <c r="J22" s="1294"/>
      <c r="K22" s="1294"/>
      <c r="L22" s="1294"/>
      <c r="M22" s="1294"/>
      <c r="N22" s="1294"/>
      <c r="O22" s="1294"/>
      <c r="P22" s="1294"/>
      <c r="Q22" s="1294"/>
      <c r="R22" s="1294"/>
      <c r="S22" s="1294"/>
      <c r="T22" s="1294"/>
      <c r="U22" s="1294"/>
      <c r="V22" s="1294"/>
      <c r="W22" s="1294"/>
      <c r="X22" s="1295"/>
      <c r="Y22" s="381"/>
      <c r="AD22" s="594" t="s">
        <v>197</v>
      </c>
      <c r="AE22" s="539" t="s">
        <v>690</v>
      </c>
      <c r="AF22" s="626" t="s">
        <v>197</v>
      </c>
    </row>
    <row r="23" spans="2:32" s="1" customFormat="1">
      <c r="B23" s="184"/>
      <c r="C23" s="850"/>
      <c r="D23" s="851"/>
      <c r="E23" s="851"/>
      <c r="F23" s="1178"/>
      <c r="H23" s="621" t="s">
        <v>1268</v>
      </c>
      <c r="I23" s="620"/>
      <c r="J23" s="620"/>
      <c r="K23" s="620"/>
      <c r="L23" s="620"/>
      <c r="M23" s="620"/>
      <c r="N23" s="620"/>
      <c r="O23" s="620"/>
      <c r="P23" s="620"/>
      <c r="Q23" s="620"/>
      <c r="R23" s="620"/>
      <c r="U23" s="12"/>
      <c r="W23" s="381"/>
      <c r="X23" s="381"/>
      <c r="Y23" s="381"/>
      <c r="AD23" s="529"/>
      <c r="AE23" s="558"/>
      <c r="AF23" s="661"/>
    </row>
    <row r="24" spans="2:32" s="1" customFormat="1">
      <c r="B24" s="184"/>
      <c r="C24" s="850"/>
      <c r="D24" s="851"/>
      <c r="E24" s="851"/>
      <c r="F24" s="1178"/>
      <c r="G24" s="114"/>
      <c r="H24" s="558"/>
      <c r="I24" s="620"/>
      <c r="J24" s="620"/>
      <c r="K24" s="620"/>
      <c r="L24" s="620"/>
      <c r="M24" s="620"/>
      <c r="N24" s="620"/>
      <c r="O24" s="620"/>
      <c r="P24" s="620"/>
      <c r="Q24" s="620"/>
      <c r="R24" s="620"/>
      <c r="S24" s="620"/>
      <c r="T24" s="620"/>
      <c r="U24" s="620"/>
      <c r="X24" s="12"/>
      <c r="Z24" s="381"/>
      <c r="AA24" s="381"/>
      <c r="AB24" s="381"/>
      <c r="AC24" s="161"/>
      <c r="AD24" s="558"/>
      <c r="AE24" s="558"/>
      <c r="AF24" s="661"/>
    </row>
    <row r="25" spans="2:32" s="1" customFormat="1">
      <c r="B25" s="184"/>
      <c r="C25" s="850"/>
      <c r="D25" s="851"/>
      <c r="E25" s="851"/>
      <c r="F25" s="1178"/>
      <c r="G25" s="114"/>
      <c r="H25" s="621" t="s">
        <v>1259</v>
      </c>
      <c r="I25" s="620"/>
      <c r="J25" s="620"/>
      <c r="K25" s="620"/>
      <c r="L25" s="620"/>
      <c r="M25" s="620"/>
      <c r="N25" s="620"/>
      <c r="O25" s="620"/>
      <c r="P25" s="620"/>
      <c r="Q25" s="620"/>
      <c r="R25" s="620"/>
      <c r="S25" s="620"/>
      <c r="T25" s="620"/>
      <c r="U25" s="620"/>
      <c r="X25" s="12"/>
      <c r="Z25" s="381"/>
      <c r="AA25" s="381"/>
      <c r="AB25" s="381"/>
      <c r="AC25" s="161"/>
      <c r="AD25" s="623" t="s">
        <v>689</v>
      </c>
      <c r="AE25" s="538" t="s">
        <v>690</v>
      </c>
      <c r="AF25" s="624" t="s">
        <v>691</v>
      </c>
    </row>
    <row r="26" spans="2:32" s="1" customFormat="1" ht="40.5" customHeight="1">
      <c r="B26" s="184"/>
      <c r="C26" s="850"/>
      <c r="D26" s="851"/>
      <c r="E26" s="851"/>
      <c r="F26" s="1178"/>
      <c r="G26" s="114"/>
      <c r="H26" s="544" t="s">
        <v>868</v>
      </c>
      <c r="I26" s="682" t="s">
        <v>1260</v>
      </c>
      <c r="J26" s="682"/>
      <c r="K26" s="682"/>
      <c r="L26" s="683"/>
      <c r="M26" s="682" t="s">
        <v>1261</v>
      </c>
      <c r="N26" s="625"/>
      <c r="O26" s="625"/>
      <c r="P26" s="1288"/>
      <c r="Q26" s="1288"/>
      <c r="R26" s="1288"/>
      <c r="S26" s="1288"/>
      <c r="T26" s="1288"/>
      <c r="U26" s="1288"/>
      <c r="V26" s="1288"/>
      <c r="W26" s="1288"/>
      <c r="X26" s="97" t="s">
        <v>627</v>
      </c>
      <c r="Y26" s="1" t="s">
        <v>721</v>
      </c>
      <c r="Z26" s="1297" t="s">
        <v>1277</v>
      </c>
      <c r="AA26" s="1297"/>
      <c r="AB26" s="1297"/>
      <c r="AC26" s="161"/>
      <c r="AD26" s="594" t="s">
        <v>197</v>
      </c>
      <c r="AE26" s="539" t="s">
        <v>690</v>
      </c>
      <c r="AF26" s="626" t="s">
        <v>197</v>
      </c>
    </row>
    <row r="27" spans="2:32" s="1" customFormat="1" ht="15.75" customHeight="1">
      <c r="B27" s="184"/>
      <c r="C27" s="850"/>
      <c r="D27" s="851"/>
      <c r="E27" s="851"/>
      <c r="F27" s="1178"/>
      <c r="H27" s="558"/>
      <c r="I27" s="561"/>
      <c r="J27" s="561"/>
      <c r="K27" s="561"/>
      <c r="L27" s="561"/>
      <c r="M27" s="561"/>
      <c r="N27" s="667"/>
      <c r="O27" s="667"/>
      <c r="P27" s="662"/>
      <c r="Q27" s="662"/>
      <c r="R27" s="662"/>
      <c r="S27" s="662"/>
      <c r="T27" s="662"/>
      <c r="U27" s="662"/>
      <c r="V27" s="662"/>
      <c r="W27" s="662"/>
      <c r="X27" s="12"/>
      <c r="Z27" s="689"/>
      <c r="AA27" s="689"/>
      <c r="AB27" s="689"/>
      <c r="AD27" s="594"/>
      <c r="AE27" s="539"/>
      <c r="AF27" s="626"/>
    </row>
    <row r="28" spans="2:32" s="1" customFormat="1" ht="14.25" customHeight="1">
      <c r="B28" s="184"/>
      <c r="C28" s="850"/>
      <c r="D28" s="851"/>
      <c r="E28" s="851"/>
      <c r="F28" s="1178"/>
      <c r="H28" s="672" t="s">
        <v>1263</v>
      </c>
      <c r="I28" s="684"/>
      <c r="J28" s="684"/>
      <c r="K28" s="684"/>
      <c r="L28" s="684"/>
      <c r="M28" s="684"/>
      <c r="N28" s="684"/>
      <c r="O28" s="684"/>
      <c r="P28" s="684"/>
      <c r="Q28" s="684"/>
      <c r="R28" s="684"/>
      <c r="S28" s="8"/>
      <c r="T28" s="8"/>
      <c r="U28" s="336"/>
      <c r="V28" s="8"/>
      <c r="W28" s="382"/>
      <c r="X28" s="382"/>
      <c r="Y28" s="381"/>
      <c r="AD28" s="623" t="s">
        <v>689</v>
      </c>
      <c r="AE28" s="538" t="s">
        <v>690</v>
      </c>
      <c r="AF28" s="624" t="s">
        <v>691</v>
      </c>
    </row>
    <row r="29" spans="2:32" s="1" customFormat="1" ht="15" customHeight="1">
      <c r="B29" s="184"/>
      <c r="C29" s="850"/>
      <c r="D29" s="851"/>
      <c r="E29" s="851"/>
      <c r="F29" s="1178"/>
      <c r="H29" s="337" t="s">
        <v>870</v>
      </c>
      <c r="I29" s="1301" t="s">
        <v>1264</v>
      </c>
      <c r="J29" s="1302"/>
      <c r="K29" s="1302"/>
      <c r="L29" s="1302"/>
      <c r="M29" s="1302"/>
      <c r="N29" s="1302"/>
      <c r="O29" s="1302"/>
      <c r="P29" s="1302"/>
      <c r="Q29" s="1302"/>
      <c r="R29" s="1302"/>
      <c r="S29" s="1302"/>
      <c r="T29" s="1302"/>
      <c r="U29" s="1302"/>
      <c r="V29" s="1302"/>
      <c r="W29" s="1302"/>
      <c r="X29" s="1303"/>
      <c r="Y29" s="114"/>
      <c r="Z29" s="381"/>
      <c r="AA29" s="381"/>
      <c r="AB29" s="381"/>
      <c r="AD29" s="594" t="s">
        <v>197</v>
      </c>
      <c r="AE29" s="539" t="s">
        <v>690</v>
      </c>
      <c r="AF29" s="626" t="s">
        <v>197</v>
      </c>
    </row>
    <row r="30" spans="2:32" s="1" customFormat="1" ht="21" customHeight="1">
      <c r="B30" s="94"/>
      <c r="C30" s="845"/>
      <c r="D30" s="846"/>
      <c r="E30" s="846"/>
      <c r="F30" s="1179"/>
      <c r="G30" s="147"/>
      <c r="H30" s="646"/>
      <c r="I30" s="646"/>
      <c r="J30" s="646"/>
      <c r="K30" s="646"/>
      <c r="L30" s="646"/>
      <c r="M30" s="682"/>
      <c r="N30" s="625"/>
      <c r="O30" s="625"/>
      <c r="P30" s="625"/>
      <c r="Q30" s="625"/>
      <c r="R30" s="625"/>
      <c r="S30" s="625"/>
      <c r="T30" s="625"/>
      <c r="U30" s="625"/>
      <c r="V30" s="10"/>
      <c r="W30" s="10"/>
      <c r="X30" s="338"/>
      <c r="Y30" s="8"/>
      <c r="Z30" s="382"/>
      <c r="AA30" s="382"/>
      <c r="AB30" s="382"/>
      <c r="AC30" s="194"/>
      <c r="AD30" s="663"/>
      <c r="AE30" s="663"/>
      <c r="AF30" s="675"/>
    </row>
    <row r="31" spans="2:32" ht="21.75" customHeight="1">
      <c r="B31" s="6" t="s">
        <v>1278</v>
      </c>
      <c r="C31" s="335"/>
      <c r="D31" s="335"/>
      <c r="E31" s="335"/>
      <c r="F31" s="335"/>
      <c r="G31" s="686"/>
      <c r="H31" s="687"/>
      <c r="I31" s="687"/>
      <c r="J31" s="687"/>
      <c r="K31" s="687"/>
      <c r="L31" s="687"/>
      <c r="M31" s="687"/>
      <c r="N31" s="687"/>
      <c r="O31" s="687"/>
      <c r="P31" s="687"/>
      <c r="Q31" s="687"/>
      <c r="R31" s="687"/>
      <c r="S31" s="687"/>
      <c r="T31" s="687"/>
      <c r="U31" s="687"/>
      <c r="V31" s="687"/>
      <c r="W31" s="687"/>
      <c r="X31" s="687"/>
      <c r="Y31" s="687"/>
      <c r="Z31" s="687"/>
      <c r="AA31" s="687"/>
      <c r="AB31" s="687"/>
      <c r="AC31" s="687"/>
      <c r="AD31" s="687"/>
      <c r="AE31" s="687"/>
      <c r="AF31" s="688"/>
    </row>
    <row r="32" spans="2:32" s="1" customFormat="1" ht="10.5" customHeight="1">
      <c r="B32" s="224"/>
      <c r="C32" s="839" t="s">
        <v>1249</v>
      </c>
      <c r="D32" s="839"/>
      <c r="E32" s="839"/>
      <c r="F32" s="1010"/>
      <c r="G32" s="7"/>
      <c r="H32" s="7"/>
      <c r="I32" s="7"/>
      <c r="J32" s="7"/>
      <c r="K32" s="7"/>
      <c r="L32" s="7"/>
      <c r="M32" s="7"/>
      <c r="N32" s="7"/>
      <c r="O32" s="7"/>
      <c r="P32" s="7"/>
      <c r="Q32" s="7"/>
      <c r="R32" s="7"/>
      <c r="S32" s="7"/>
      <c r="T32" s="7"/>
      <c r="U32" s="7"/>
      <c r="V32" s="7"/>
      <c r="W32" s="7"/>
      <c r="X32" s="7"/>
      <c r="Y32" s="7"/>
      <c r="Z32" s="7"/>
      <c r="AA32" s="7"/>
      <c r="AB32" s="7"/>
      <c r="AC32" s="4"/>
      <c r="AD32" s="7"/>
      <c r="AE32" s="7"/>
      <c r="AF32" s="4"/>
    </row>
    <row r="33" spans="2:32" s="1" customFormat="1" ht="15.75" customHeight="1">
      <c r="B33" s="114"/>
      <c r="C33" s="839"/>
      <c r="D33" s="839"/>
      <c r="E33" s="839"/>
      <c r="F33" s="1010"/>
      <c r="H33" s="880" t="s">
        <v>1250</v>
      </c>
      <c r="I33" s="880"/>
      <c r="J33" s="880"/>
      <c r="K33" s="880"/>
      <c r="L33" s="880"/>
      <c r="M33" s="880"/>
      <c r="N33" s="880"/>
      <c r="O33" s="880"/>
      <c r="P33" s="880"/>
      <c r="Q33" s="880"/>
      <c r="R33" s="880"/>
      <c r="S33" s="880"/>
      <c r="T33" s="880"/>
      <c r="U33" s="880"/>
      <c r="V33" s="880"/>
      <c r="W33" s="880"/>
      <c r="X33" s="880"/>
      <c r="Y33" s="676"/>
      <c r="Z33" s="676"/>
      <c r="AA33" s="676"/>
      <c r="AB33" s="676"/>
      <c r="AC33" s="161"/>
      <c r="AF33" s="161"/>
    </row>
    <row r="34" spans="2:32" s="1" customFormat="1" ht="40.5" customHeight="1">
      <c r="B34" s="184"/>
      <c r="C34" s="839"/>
      <c r="D34" s="839"/>
      <c r="E34" s="839"/>
      <c r="F34" s="1010"/>
      <c r="H34" s="544" t="s">
        <v>719</v>
      </c>
      <c r="I34" s="1298" t="s">
        <v>1273</v>
      </c>
      <c r="J34" s="1299"/>
      <c r="K34" s="1299"/>
      <c r="L34" s="1299"/>
      <c r="M34" s="1299"/>
      <c r="N34" s="1299"/>
      <c r="O34" s="1299"/>
      <c r="P34" s="1299"/>
      <c r="Q34" s="1299"/>
      <c r="R34" s="1299"/>
      <c r="S34" s="1299"/>
      <c r="T34" s="1299"/>
      <c r="U34" s="1300"/>
      <c r="V34" s="831"/>
      <c r="W34" s="832"/>
      <c r="X34" s="97" t="s">
        <v>627</v>
      </c>
      <c r="Z34" s="381"/>
      <c r="AA34" s="381"/>
      <c r="AB34" s="381"/>
      <c r="AC34" s="161"/>
      <c r="AD34" s="623" t="s">
        <v>689</v>
      </c>
      <c r="AE34" s="538" t="s">
        <v>690</v>
      </c>
      <c r="AF34" s="624" t="s">
        <v>691</v>
      </c>
    </row>
    <row r="35" spans="2:32" s="1" customFormat="1" ht="17.25" customHeight="1">
      <c r="B35" s="184"/>
      <c r="C35" s="839"/>
      <c r="D35" s="839"/>
      <c r="E35" s="839"/>
      <c r="F35" s="1010"/>
      <c r="H35" s="646"/>
      <c r="I35" s="616"/>
      <c r="J35" s="616"/>
      <c r="K35" s="616"/>
      <c r="L35" s="616"/>
      <c r="M35" s="616"/>
      <c r="N35" s="616"/>
      <c r="O35" s="616"/>
      <c r="P35" s="616"/>
      <c r="Q35" s="616"/>
      <c r="R35" s="616"/>
      <c r="S35" s="616"/>
      <c r="T35" s="616"/>
      <c r="U35" s="616"/>
      <c r="V35" s="338"/>
      <c r="W35" s="338"/>
      <c r="X35" s="338"/>
      <c r="Z35" s="381"/>
      <c r="AA35" s="381"/>
      <c r="AB35" s="381"/>
      <c r="AC35" s="161"/>
      <c r="AD35" s="623"/>
      <c r="AE35" s="538"/>
      <c r="AF35" s="624"/>
    </row>
    <row r="36" spans="2:32" s="1" customFormat="1" ht="40.5" customHeight="1">
      <c r="B36" s="184"/>
      <c r="C36" s="839"/>
      <c r="D36" s="839"/>
      <c r="E36" s="839"/>
      <c r="F36" s="1010"/>
      <c r="H36" s="544" t="s">
        <v>720</v>
      </c>
      <c r="I36" s="1298" t="s">
        <v>1274</v>
      </c>
      <c r="J36" s="1299"/>
      <c r="K36" s="1299"/>
      <c r="L36" s="1299"/>
      <c r="M36" s="1299"/>
      <c r="N36" s="1299"/>
      <c r="O36" s="1299"/>
      <c r="P36" s="1299"/>
      <c r="Q36" s="1299"/>
      <c r="R36" s="1299"/>
      <c r="S36" s="1299"/>
      <c r="T36" s="1299"/>
      <c r="U36" s="1300"/>
      <c r="V36" s="831"/>
      <c r="W36" s="832"/>
      <c r="X36" s="97" t="s">
        <v>627</v>
      </c>
      <c r="Y36" s="1" t="s">
        <v>721</v>
      </c>
      <c r="Z36" s="1297" t="s">
        <v>1279</v>
      </c>
      <c r="AA36" s="1297"/>
      <c r="AB36" s="1297"/>
      <c r="AC36" s="161"/>
      <c r="AD36" s="594" t="s">
        <v>197</v>
      </c>
      <c r="AE36" s="539" t="s">
        <v>690</v>
      </c>
      <c r="AF36" s="626" t="s">
        <v>197</v>
      </c>
    </row>
    <row r="37" spans="2:32" s="1" customFormat="1" ht="20.25" customHeight="1">
      <c r="B37" s="184"/>
      <c r="C37" s="839"/>
      <c r="D37" s="839"/>
      <c r="E37" s="839"/>
      <c r="F37" s="1010"/>
      <c r="H37" s="12" t="s">
        <v>900</v>
      </c>
      <c r="I37" s="620"/>
      <c r="J37" s="620"/>
      <c r="K37" s="620"/>
      <c r="L37" s="620"/>
      <c r="M37" s="620"/>
      <c r="N37" s="620"/>
      <c r="O37" s="620"/>
      <c r="P37" s="620"/>
      <c r="Q37" s="620"/>
      <c r="R37" s="620"/>
      <c r="S37" s="12"/>
      <c r="T37" s="12"/>
      <c r="U37" s="12"/>
      <c r="W37" s="381"/>
      <c r="X37" s="381"/>
      <c r="Y37" s="381"/>
      <c r="AD37" s="594"/>
      <c r="AE37" s="539"/>
      <c r="AF37" s="626"/>
    </row>
    <row r="38" spans="2:32" s="1" customFormat="1" ht="74.25" customHeight="1">
      <c r="B38" s="177"/>
      <c r="C38" s="856"/>
      <c r="D38" s="855"/>
      <c r="E38" s="855"/>
      <c r="F38" s="1173"/>
      <c r="G38" s="224"/>
      <c r="H38" s="544" t="s">
        <v>722</v>
      </c>
      <c r="I38" s="1289" t="s">
        <v>1255</v>
      </c>
      <c r="J38" s="911"/>
      <c r="K38" s="911"/>
      <c r="L38" s="911"/>
      <c r="M38" s="911"/>
      <c r="N38" s="911"/>
      <c r="O38" s="911"/>
      <c r="P38" s="911"/>
      <c r="Q38" s="911"/>
      <c r="R38" s="911"/>
      <c r="S38" s="911"/>
      <c r="T38" s="911"/>
      <c r="U38" s="912"/>
      <c r="V38" s="831"/>
      <c r="W38" s="832"/>
      <c r="X38" s="338" t="s">
        <v>627</v>
      </c>
      <c r="Y38" s="114" t="s">
        <v>721</v>
      </c>
      <c r="Z38" s="878" t="s">
        <v>1267</v>
      </c>
      <c r="AA38" s="878"/>
      <c r="AB38" s="878"/>
      <c r="AC38" s="161"/>
      <c r="AD38" s="541" t="s">
        <v>197</v>
      </c>
      <c r="AE38" s="541" t="s">
        <v>690</v>
      </c>
      <c r="AF38" s="650" t="s">
        <v>197</v>
      </c>
    </row>
    <row r="39" spans="2:32" s="1" customFormat="1" ht="15" customHeight="1">
      <c r="B39" s="184"/>
      <c r="C39" s="839"/>
      <c r="D39" s="850"/>
      <c r="E39" s="850"/>
      <c r="F39" s="1011"/>
      <c r="H39" s="558"/>
      <c r="I39" s="620"/>
      <c r="J39" s="620"/>
      <c r="K39" s="620"/>
      <c r="L39" s="620"/>
      <c r="M39" s="620"/>
      <c r="N39" s="620"/>
      <c r="O39" s="620"/>
      <c r="P39" s="620"/>
      <c r="Q39" s="620"/>
      <c r="R39" s="620"/>
      <c r="S39" s="12"/>
      <c r="T39" s="12"/>
      <c r="U39" s="12"/>
      <c r="W39" s="381"/>
      <c r="X39" s="381"/>
      <c r="Y39" s="381"/>
      <c r="AD39" s="594"/>
      <c r="AE39" s="539"/>
      <c r="AF39" s="626"/>
    </row>
    <row r="40" spans="2:32" s="1" customFormat="1">
      <c r="B40" s="184"/>
      <c r="C40" s="839"/>
      <c r="D40" s="839"/>
      <c r="E40" s="839"/>
      <c r="F40" s="1010"/>
      <c r="H40" s="621" t="s">
        <v>1143</v>
      </c>
      <c r="I40" s="620"/>
      <c r="J40" s="620"/>
      <c r="K40" s="620"/>
      <c r="L40" s="620"/>
      <c r="M40" s="620"/>
      <c r="N40" s="620"/>
      <c r="O40" s="620"/>
      <c r="P40" s="620"/>
      <c r="Q40" s="620"/>
      <c r="R40" s="620"/>
      <c r="U40" s="12"/>
      <c r="W40" s="381"/>
      <c r="X40" s="381"/>
      <c r="Y40" s="381"/>
      <c r="AD40" s="623" t="s">
        <v>689</v>
      </c>
      <c r="AE40" s="538" t="s">
        <v>690</v>
      </c>
      <c r="AF40" s="624" t="s">
        <v>691</v>
      </c>
    </row>
    <row r="41" spans="2:32" s="1" customFormat="1" ht="20.25" customHeight="1">
      <c r="B41" s="184"/>
      <c r="C41" s="839"/>
      <c r="D41" s="839"/>
      <c r="E41" s="839"/>
      <c r="F41" s="1010"/>
      <c r="H41" s="544" t="s">
        <v>861</v>
      </c>
      <c r="I41" s="1293" t="s">
        <v>1257</v>
      </c>
      <c r="J41" s="1294"/>
      <c r="K41" s="1294"/>
      <c r="L41" s="1294"/>
      <c r="M41" s="1294"/>
      <c r="N41" s="1294"/>
      <c r="O41" s="1294"/>
      <c r="P41" s="1294"/>
      <c r="Q41" s="1294"/>
      <c r="R41" s="1294"/>
      <c r="S41" s="1294"/>
      <c r="T41" s="1294"/>
      <c r="U41" s="1294"/>
      <c r="V41" s="1294"/>
      <c r="W41" s="1294"/>
      <c r="X41" s="1295"/>
      <c r="Y41" s="381"/>
      <c r="AD41" s="594" t="s">
        <v>197</v>
      </c>
      <c r="AE41" s="539" t="s">
        <v>690</v>
      </c>
      <c r="AF41" s="626" t="s">
        <v>197</v>
      </c>
    </row>
    <row r="42" spans="2:32" s="1" customFormat="1">
      <c r="B42" s="184"/>
      <c r="C42" s="839"/>
      <c r="D42" s="839"/>
      <c r="E42" s="839"/>
      <c r="F42" s="1010"/>
      <c r="H42" s="621" t="s">
        <v>1268</v>
      </c>
      <c r="I42" s="620"/>
      <c r="J42" s="620"/>
      <c r="K42" s="620"/>
      <c r="L42" s="620"/>
      <c r="M42" s="620"/>
      <c r="N42" s="620"/>
      <c r="O42" s="620"/>
      <c r="P42" s="620"/>
      <c r="Q42" s="620"/>
      <c r="R42" s="620"/>
      <c r="U42" s="12"/>
      <c r="W42" s="381"/>
      <c r="X42" s="381"/>
      <c r="Y42" s="381"/>
      <c r="AD42" s="529"/>
      <c r="AE42" s="558"/>
      <c r="AF42" s="661"/>
    </row>
    <row r="43" spans="2:32" s="1" customFormat="1">
      <c r="B43" s="184"/>
      <c r="C43" s="839"/>
      <c r="D43" s="839"/>
      <c r="E43" s="839"/>
      <c r="F43" s="1010"/>
      <c r="H43" s="558"/>
      <c r="I43" s="620"/>
      <c r="J43" s="620"/>
      <c r="K43" s="620"/>
      <c r="L43" s="620"/>
      <c r="M43" s="620"/>
      <c r="N43" s="620"/>
      <c r="O43" s="620"/>
      <c r="P43" s="620"/>
      <c r="Q43" s="620"/>
      <c r="R43" s="620"/>
      <c r="S43" s="620"/>
      <c r="T43" s="620"/>
      <c r="U43" s="620"/>
      <c r="X43" s="12"/>
      <c r="Z43" s="381"/>
      <c r="AA43" s="381"/>
      <c r="AB43" s="381"/>
      <c r="AC43" s="161"/>
      <c r="AD43" s="558"/>
      <c r="AE43" s="558"/>
      <c r="AF43" s="661"/>
    </row>
    <row r="44" spans="2:32" s="1" customFormat="1">
      <c r="B44" s="184"/>
      <c r="C44" s="839"/>
      <c r="D44" s="839"/>
      <c r="E44" s="839"/>
      <c r="F44" s="1010"/>
      <c r="H44" s="621" t="s">
        <v>1259</v>
      </c>
      <c r="I44" s="620"/>
      <c r="J44" s="620"/>
      <c r="K44" s="620"/>
      <c r="L44" s="620"/>
      <c r="M44" s="620"/>
      <c r="N44" s="620"/>
      <c r="O44" s="620"/>
      <c r="P44" s="620"/>
      <c r="Q44" s="620"/>
      <c r="R44" s="620"/>
      <c r="S44" s="620"/>
      <c r="T44" s="620"/>
      <c r="U44" s="620"/>
      <c r="X44" s="12"/>
      <c r="Z44" s="381"/>
      <c r="AA44" s="381"/>
      <c r="AB44" s="381"/>
      <c r="AC44" s="161"/>
      <c r="AD44" s="623" t="s">
        <v>689</v>
      </c>
      <c r="AE44" s="538" t="s">
        <v>690</v>
      </c>
      <c r="AF44" s="624" t="s">
        <v>691</v>
      </c>
    </row>
    <row r="45" spans="2:32" s="1" customFormat="1" ht="40.5" customHeight="1">
      <c r="B45" s="184"/>
      <c r="C45" s="839"/>
      <c r="D45" s="839"/>
      <c r="E45" s="839"/>
      <c r="F45" s="1010"/>
      <c r="H45" s="544" t="s">
        <v>868</v>
      </c>
      <c r="I45" s="682" t="s">
        <v>1260</v>
      </c>
      <c r="J45" s="682"/>
      <c r="K45" s="682"/>
      <c r="L45" s="683"/>
      <c r="M45" s="682" t="s">
        <v>1261</v>
      </c>
      <c r="N45" s="625"/>
      <c r="O45" s="625"/>
      <c r="P45" s="1288"/>
      <c r="Q45" s="1288"/>
      <c r="R45" s="1288"/>
      <c r="S45" s="1288"/>
      <c r="T45" s="1288"/>
      <c r="U45" s="1288"/>
      <c r="V45" s="1288"/>
      <c r="W45" s="1288"/>
      <c r="X45" s="97" t="s">
        <v>627</v>
      </c>
      <c r="Y45" s="1" t="s">
        <v>721</v>
      </c>
      <c r="Z45" s="1297" t="s">
        <v>1277</v>
      </c>
      <c r="AA45" s="1297"/>
      <c r="AB45" s="1297"/>
      <c r="AC45" s="161"/>
      <c r="AD45" s="594" t="s">
        <v>197</v>
      </c>
      <c r="AE45" s="539" t="s">
        <v>690</v>
      </c>
      <c r="AF45" s="626" t="s">
        <v>197</v>
      </c>
    </row>
    <row r="46" spans="2:32" s="1" customFormat="1" ht="15.75" customHeight="1">
      <c r="B46" s="184"/>
      <c r="C46" s="839"/>
      <c r="D46" s="839"/>
      <c r="E46" s="839"/>
      <c r="F46" s="1010"/>
      <c r="H46" s="558"/>
      <c r="I46" s="561"/>
      <c r="J46" s="561"/>
      <c r="K46" s="561"/>
      <c r="L46" s="561"/>
      <c r="M46" s="561"/>
      <c r="N46" s="667"/>
      <c r="O46" s="667"/>
      <c r="P46" s="662"/>
      <c r="Q46" s="662"/>
      <c r="R46" s="662"/>
      <c r="S46" s="662"/>
      <c r="T46" s="662"/>
      <c r="U46" s="662"/>
      <c r="V46" s="662"/>
      <c r="W46" s="662"/>
      <c r="X46" s="12"/>
      <c r="Z46" s="689"/>
      <c r="AA46" s="689"/>
      <c r="AB46" s="689"/>
      <c r="AD46" s="594"/>
      <c r="AE46" s="539"/>
      <c r="AF46" s="626"/>
    </row>
    <row r="47" spans="2:32" s="1" customFormat="1" ht="14.25" customHeight="1">
      <c r="B47" s="184"/>
      <c r="C47" s="839"/>
      <c r="D47" s="839"/>
      <c r="E47" s="839"/>
      <c r="F47" s="1010"/>
      <c r="H47" s="672" t="s">
        <v>1263</v>
      </c>
      <c r="I47" s="620"/>
      <c r="J47" s="620"/>
      <c r="K47" s="620"/>
      <c r="L47" s="620"/>
      <c r="M47" s="620"/>
      <c r="N47" s="620"/>
      <c r="O47" s="620"/>
      <c r="P47" s="620"/>
      <c r="Q47" s="620"/>
      <c r="R47" s="620"/>
      <c r="U47" s="12"/>
      <c r="W47" s="381"/>
      <c r="X47" s="381"/>
      <c r="Y47" s="381"/>
      <c r="AD47" s="623" t="s">
        <v>689</v>
      </c>
      <c r="AE47" s="538" t="s">
        <v>690</v>
      </c>
      <c r="AF47" s="624" t="s">
        <v>691</v>
      </c>
    </row>
    <row r="48" spans="2:32" s="1" customFormat="1" ht="15" customHeight="1">
      <c r="B48" s="184"/>
      <c r="C48" s="839"/>
      <c r="D48" s="839"/>
      <c r="E48" s="839"/>
      <c r="F48" s="1010"/>
      <c r="H48" s="88" t="s">
        <v>870</v>
      </c>
      <c r="I48" s="1290" t="s">
        <v>1264</v>
      </c>
      <c r="J48" s="1291"/>
      <c r="K48" s="1291"/>
      <c r="L48" s="1291"/>
      <c r="M48" s="1291"/>
      <c r="N48" s="1291"/>
      <c r="O48" s="1291"/>
      <c r="P48" s="1291"/>
      <c r="Q48" s="1291"/>
      <c r="R48" s="1291"/>
      <c r="S48" s="1291"/>
      <c r="T48" s="1291"/>
      <c r="U48" s="1291"/>
      <c r="V48" s="1291"/>
      <c r="W48" s="1291"/>
      <c r="X48" s="1292"/>
      <c r="Z48" s="381"/>
      <c r="AA48" s="381"/>
      <c r="AB48" s="381"/>
      <c r="AD48" s="594" t="s">
        <v>197</v>
      </c>
      <c r="AE48" s="539" t="s">
        <v>690</v>
      </c>
      <c r="AF48" s="626" t="s">
        <v>197</v>
      </c>
    </row>
    <row r="49" spans="2:32" s="1" customFormat="1" ht="21" customHeight="1">
      <c r="B49" s="94"/>
      <c r="C49" s="855"/>
      <c r="D49" s="855"/>
      <c r="E49" s="855"/>
      <c r="F49" s="1173"/>
      <c r="G49" s="8"/>
      <c r="H49" s="646"/>
      <c r="I49" s="646"/>
      <c r="J49" s="646"/>
      <c r="K49" s="646"/>
      <c r="L49" s="646"/>
      <c r="M49" s="682"/>
      <c r="N49" s="625"/>
      <c r="O49" s="625"/>
      <c r="P49" s="625"/>
      <c r="Q49" s="625"/>
      <c r="R49" s="625"/>
      <c r="S49" s="625"/>
      <c r="T49" s="625"/>
      <c r="U49" s="625"/>
      <c r="V49" s="10"/>
      <c r="W49" s="10"/>
      <c r="X49" s="338"/>
      <c r="Y49" s="8"/>
      <c r="Z49" s="382"/>
      <c r="AA49" s="382"/>
      <c r="AB49" s="382"/>
      <c r="AC49" s="194"/>
      <c r="AD49" s="663"/>
      <c r="AE49" s="663"/>
      <c r="AF49" s="675"/>
    </row>
    <row r="50" spans="2:32" s="1" customFormat="1" ht="10.5" customHeight="1">
      <c r="B50" s="91"/>
      <c r="C50" s="92"/>
      <c r="D50" s="92"/>
      <c r="E50" s="92"/>
      <c r="F50" s="345"/>
      <c r="G50" s="7"/>
      <c r="H50" s="666"/>
      <c r="I50" s="666"/>
      <c r="J50" s="666"/>
      <c r="K50" s="666"/>
      <c r="L50" s="666"/>
      <c r="M50" s="690"/>
      <c r="N50" s="603"/>
      <c r="O50" s="603"/>
      <c r="P50" s="603"/>
      <c r="Q50" s="603"/>
      <c r="R50" s="603"/>
      <c r="S50" s="603"/>
      <c r="T50" s="603"/>
      <c r="U50" s="603"/>
      <c r="V50" s="603"/>
      <c r="W50" s="603"/>
      <c r="X50" s="7"/>
      <c r="Y50" s="7"/>
      <c r="Z50" s="335"/>
      <c r="AA50" s="7"/>
      <c r="AB50" s="380"/>
      <c r="AC50" s="380"/>
      <c r="AD50" s="691"/>
      <c r="AE50" s="666"/>
      <c r="AF50" s="692"/>
    </row>
    <row r="51" spans="2:32" s="1" customFormat="1" ht="18.75" customHeight="1">
      <c r="B51" s="93"/>
      <c r="C51" s="21"/>
      <c r="D51" s="21"/>
      <c r="E51" s="21"/>
      <c r="F51" s="346"/>
      <c r="H51" s="621" t="s">
        <v>1280</v>
      </c>
      <c r="I51" s="558"/>
      <c r="J51" s="558"/>
      <c r="K51" s="558"/>
      <c r="L51" s="558"/>
      <c r="M51" s="561"/>
      <c r="N51" s="667"/>
      <c r="O51" s="667"/>
      <c r="P51" s="667"/>
      <c r="Q51" s="667"/>
      <c r="R51" s="667"/>
      <c r="S51" s="667"/>
      <c r="T51" s="667"/>
      <c r="U51" s="667"/>
      <c r="V51" s="667"/>
      <c r="W51" s="667"/>
      <c r="Z51" s="12"/>
      <c r="AB51" s="381"/>
      <c r="AC51" s="381"/>
      <c r="AD51" s="623" t="s">
        <v>689</v>
      </c>
      <c r="AE51" s="538" t="s">
        <v>690</v>
      </c>
      <c r="AF51" s="624" t="s">
        <v>691</v>
      </c>
    </row>
    <row r="52" spans="2:32" s="1" customFormat="1" ht="18.75" customHeight="1">
      <c r="B52" s="850" t="s">
        <v>1281</v>
      </c>
      <c r="C52" s="851"/>
      <c r="D52" s="851"/>
      <c r="E52" s="851"/>
      <c r="F52" s="1178"/>
      <c r="H52" s="621" t="s">
        <v>1282</v>
      </c>
      <c r="I52" s="558"/>
      <c r="J52" s="558"/>
      <c r="K52" s="558"/>
      <c r="L52" s="558"/>
      <c r="M52" s="561"/>
      <c r="N52" s="667"/>
      <c r="O52" s="667"/>
      <c r="P52" s="667"/>
      <c r="Q52" s="667"/>
      <c r="R52" s="667"/>
      <c r="S52" s="667"/>
      <c r="T52" s="667"/>
      <c r="U52" s="667"/>
      <c r="V52" s="667"/>
      <c r="W52" s="667"/>
      <c r="Z52" s="12"/>
      <c r="AB52" s="381"/>
      <c r="AC52" s="381"/>
      <c r="AD52" s="529"/>
      <c r="AE52" s="558"/>
      <c r="AF52" s="661"/>
    </row>
    <row r="53" spans="2:32" s="1" customFormat="1" ht="18.75" customHeight="1">
      <c r="B53" s="850"/>
      <c r="C53" s="851"/>
      <c r="D53" s="851"/>
      <c r="E53" s="851"/>
      <c r="F53" s="1178"/>
      <c r="H53" s="621" t="s">
        <v>1283</v>
      </c>
      <c r="I53" s="558"/>
      <c r="J53" s="558"/>
      <c r="K53" s="558"/>
      <c r="L53" s="558"/>
      <c r="M53" s="561"/>
      <c r="N53" s="667"/>
      <c r="O53" s="667"/>
      <c r="P53" s="667"/>
      <c r="Q53" s="667"/>
      <c r="R53" s="667"/>
      <c r="S53" s="667"/>
      <c r="T53" s="667"/>
      <c r="U53" s="667"/>
      <c r="V53" s="667"/>
      <c r="W53" s="667"/>
      <c r="Z53" s="12"/>
      <c r="AB53" s="381"/>
      <c r="AC53" s="381"/>
      <c r="AD53" s="594" t="s">
        <v>197</v>
      </c>
      <c r="AE53" s="539" t="s">
        <v>690</v>
      </c>
      <c r="AF53" s="626" t="s">
        <v>197</v>
      </c>
    </row>
    <row r="54" spans="2:32" s="1" customFormat="1" ht="18.75" customHeight="1">
      <c r="B54" s="850"/>
      <c r="C54" s="851"/>
      <c r="D54" s="851"/>
      <c r="E54" s="851"/>
      <c r="F54" s="1178"/>
      <c r="H54" s="621" t="s">
        <v>1284</v>
      </c>
      <c r="I54" s="558"/>
      <c r="J54" s="558"/>
      <c r="K54" s="558"/>
      <c r="L54" s="558"/>
      <c r="M54" s="561"/>
      <c r="N54" s="667"/>
      <c r="O54" s="667"/>
      <c r="P54" s="667"/>
      <c r="Q54" s="667"/>
      <c r="R54" s="667"/>
      <c r="S54" s="667"/>
      <c r="T54" s="667"/>
      <c r="U54" s="667"/>
      <c r="V54" s="667"/>
      <c r="W54" s="667"/>
      <c r="Z54" s="12"/>
      <c r="AB54" s="381"/>
      <c r="AC54" s="381"/>
      <c r="AD54" s="594" t="s">
        <v>197</v>
      </c>
      <c r="AE54" s="539" t="s">
        <v>690</v>
      </c>
      <c r="AF54" s="626" t="s">
        <v>197</v>
      </c>
    </row>
    <row r="55" spans="2:32" s="1" customFormat="1" ht="18.75" customHeight="1">
      <c r="B55" s="850"/>
      <c r="C55" s="851"/>
      <c r="D55" s="851"/>
      <c r="E55" s="851"/>
      <c r="F55" s="1178"/>
      <c r="H55" s="621" t="s">
        <v>1285</v>
      </c>
      <c r="I55" s="558"/>
      <c r="J55" s="558"/>
      <c r="K55" s="558"/>
      <c r="L55" s="558"/>
      <c r="M55" s="561"/>
      <c r="N55" s="667"/>
      <c r="O55" s="667"/>
      <c r="P55" s="667"/>
      <c r="Q55" s="667"/>
      <c r="R55" s="667"/>
      <c r="S55" s="667"/>
      <c r="T55" s="667"/>
      <c r="U55" s="667"/>
      <c r="V55" s="667"/>
      <c r="W55" s="667"/>
      <c r="Z55" s="12"/>
      <c r="AB55" s="381"/>
      <c r="AC55" s="381"/>
      <c r="AD55" s="594" t="s">
        <v>197</v>
      </c>
      <c r="AE55" s="539" t="s">
        <v>690</v>
      </c>
      <c r="AF55" s="626" t="s">
        <v>197</v>
      </c>
    </row>
    <row r="56" spans="2:32" s="1" customFormat="1" ht="18.75" customHeight="1">
      <c r="B56" s="850"/>
      <c r="C56" s="851"/>
      <c r="D56" s="851"/>
      <c r="E56" s="851"/>
      <c r="F56" s="1178"/>
      <c r="H56" s="621" t="s">
        <v>1286</v>
      </c>
      <c r="I56" s="558"/>
      <c r="J56" s="558"/>
      <c r="K56" s="558"/>
      <c r="L56" s="558"/>
      <c r="M56" s="561"/>
      <c r="N56" s="667"/>
      <c r="O56" s="667"/>
      <c r="P56" s="667"/>
      <c r="Q56" s="667"/>
      <c r="R56" s="667"/>
      <c r="S56" s="667"/>
      <c r="T56" s="667"/>
      <c r="U56" s="667"/>
      <c r="V56" s="667"/>
      <c r="W56" s="667"/>
      <c r="Z56" s="12"/>
      <c r="AB56" s="381"/>
      <c r="AC56" s="381"/>
      <c r="AD56" s="594" t="s">
        <v>197</v>
      </c>
      <c r="AE56" s="539" t="s">
        <v>690</v>
      </c>
      <c r="AF56" s="626" t="s">
        <v>197</v>
      </c>
    </row>
    <row r="57" spans="2:32" s="1" customFormat="1" ht="18.75" customHeight="1">
      <c r="B57" s="850"/>
      <c r="C57" s="851"/>
      <c r="D57" s="851"/>
      <c r="E57" s="851"/>
      <c r="F57" s="1178"/>
      <c r="H57" s="621" t="s">
        <v>1287</v>
      </c>
      <c r="I57" s="558"/>
      <c r="J57" s="558"/>
      <c r="K57" s="558"/>
      <c r="L57" s="558"/>
      <c r="M57" s="561"/>
      <c r="N57" s="667"/>
      <c r="O57" s="667"/>
      <c r="P57" s="667"/>
      <c r="Q57" s="667"/>
      <c r="R57" s="667"/>
      <c r="S57" s="667"/>
      <c r="T57" s="667"/>
      <c r="U57" s="667"/>
      <c r="V57" s="667"/>
      <c r="W57" s="667"/>
      <c r="Z57" s="12"/>
      <c r="AB57" s="381"/>
      <c r="AC57" s="381"/>
      <c r="AD57" s="529"/>
      <c r="AE57" s="558"/>
      <c r="AF57" s="661"/>
    </row>
    <row r="58" spans="2:32" s="1" customFormat="1" ht="18.75" customHeight="1">
      <c r="B58" s="850"/>
      <c r="C58" s="851"/>
      <c r="D58" s="851"/>
      <c r="E58" s="851"/>
      <c r="F58" s="1178"/>
      <c r="H58" s="621"/>
      <c r="I58" s="1238" t="s">
        <v>696</v>
      </c>
      <c r="J58" s="1238"/>
      <c r="K58" s="1238"/>
      <c r="L58" s="1238"/>
      <c r="M58" s="1238"/>
      <c r="N58" s="1289"/>
      <c r="O58" s="911"/>
      <c r="P58" s="911"/>
      <c r="Q58" s="911"/>
      <c r="R58" s="911"/>
      <c r="S58" s="911"/>
      <c r="T58" s="911"/>
      <c r="U58" s="911"/>
      <c r="V58" s="911"/>
      <c r="W58" s="911"/>
      <c r="X58" s="911"/>
      <c r="Y58" s="911"/>
      <c r="Z58" s="911"/>
      <c r="AA58" s="911"/>
      <c r="AB58" s="912"/>
      <c r="AC58" s="381"/>
      <c r="AD58" s="529"/>
      <c r="AE58" s="558"/>
      <c r="AF58" s="661"/>
    </row>
    <row r="59" spans="2:32" s="1" customFormat="1" ht="18.75" customHeight="1">
      <c r="B59" s="850"/>
      <c r="C59" s="851"/>
      <c r="D59" s="851"/>
      <c r="E59" s="851"/>
      <c r="F59" s="1178"/>
      <c r="H59" s="621"/>
      <c r="I59" s="1238" t="s">
        <v>697</v>
      </c>
      <c r="J59" s="1238"/>
      <c r="K59" s="1238"/>
      <c r="L59" s="1238"/>
      <c r="M59" s="1238"/>
      <c r="N59" s="1289"/>
      <c r="O59" s="911"/>
      <c r="P59" s="911"/>
      <c r="Q59" s="911"/>
      <c r="R59" s="911"/>
      <c r="S59" s="911"/>
      <c r="T59" s="911"/>
      <c r="U59" s="911"/>
      <c r="V59" s="911"/>
      <c r="W59" s="911"/>
      <c r="X59" s="911"/>
      <c r="Y59" s="911"/>
      <c r="Z59" s="911"/>
      <c r="AA59" s="911"/>
      <c r="AB59" s="912"/>
      <c r="AC59" s="381"/>
      <c r="AD59" s="529"/>
      <c r="AE59" s="558"/>
      <c r="AF59" s="661"/>
    </row>
    <row r="60" spans="2:32" s="1" customFormat="1" ht="18.75" customHeight="1">
      <c r="B60" s="850"/>
      <c r="C60" s="851"/>
      <c r="D60" s="851"/>
      <c r="E60" s="851"/>
      <c r="F60" s="1178"/>
      <c r="H60" s="621"/>
      <c r="I60" s="1238" t="s">
        <v>698</v>
      </c>
      <c r="J60" s="1238"/>
      <c r="K60" s="1238"/>
      <c r="L60" s="1238"/>
      <c r="M60" s="1238"/>
      <c r="N60" s="1289"/>
      <c r="O60" s="911"/>
      <c r="P60" s="911"/>
      <c r="Q60" s="911"/>
      <c r="R60" s="911"/>
      <c r="S60" s="911"/>
      <c r="T60" s="911"/>
      <c r="U60" s="911"/>
      <c r="V60" s="911"/>
      <c r="W60" s="911"/>
      <c r="X60" s="911"/>
      <c r="Y60" s="911"/>
      <c r="Z60" s="911"/>
      <c r="AA60" s="911"/>
      <c r="AB60" s="912"/>
      <c r="AC60" s="381"/>
      <c r="AD60" s="529"/>
      <c r="AE60" s="558"/>
      <c r="AF60" s="661"/>
    </row>
    <row r="61" spans="2:32" s="1" customFormat="1" ht="33.75" customHeight="1">
      <c r="B61" s="850"/>
      <c r="C61" s="851"/>
      <c r="D61" s="851"/>
      <c r="E61" s="851"/>
      <c r="F61" s="1178"/>
      <c r="H61" s="1157" t="s">
        <v>1288</v>
      </c>
      <c r="I61" s="1157"/>
      <c r="J61" s="1157"/>
      <c r="K61" s="1157"/>
      <c r="L61" s="1157"/>
      <c r="M61" s="1157"/>
      <c r="N61" s="1157"/>
      <c r="O61" s="1157"/>
      <c r="P61" s="1157"/>
      <c r="Q61" s="1157"/>
      <c r="R61" s="1157"/>
      <c r="S61" s="1157"/>
      <c r="T61" s="1157"/>
      <c r="U61" s="1157"/>
      <c r="V61" s="1157"/>
      <c r="W61" s="1157"/>
      <c r="X61" s="1157"/>
      <c r="Y61" s="1157"/>
      <c r="Z61" s="1157"/>
      <c r="AA61" s="1157"/>
      <c r="AB61" s="1157"/>
      <c r="AC61" s="693"/>
      <c r="AD61" s="529"/>
      <c r="AE61" s="558"/>
      <c r="AF61" s="661"/>
    </row>
    <row r="62" spans="2:32" s="1" customFormat="1" ht="18.75" customHeight="1">
      <c r="B62" s="850"/>
      <c r="C62" s="851"/>
      <c r="D62" s="851"/>
      <c r="E62" s="851"/>
      <c r="F62" s="1178"/>
      <c r="H62" s="1304" t="s">
        <v>1289</v>
      </c>
      <c r="I62" s="1304"/>
      <c r="J62" s="1304"/>
      <c r="K62" s="1304"/>
      <c r="L62" s="1304"/>
      <c r="M62" s="1304"/>
      <c r="N62" s="1304"/>
      <c r="O62" s="1304"/>
      <c r="P62" s="1304"/>
      <c r="Q62" s="1304"/>
      <c r="R62" s="1304"/>
      <c r="S62" s="1304"/>
      <c r="T62" s="1304"/>
      <c r="U62" s="1304"/>
      <c r="V62" s="1304"/>
      <c r="W62" s="1304"/>
      <c r="X62" s="1304"/>
      <c r="Y62" s="381"/>
      <c r="Z62" s="381"/>
      <c r="AA62" s="381"/>
      <c r="AB62" s="381"/>
      <c r="AC62" s="381"/>
      <c r="AD62" s="594" t="s">
        <v>197</v>
      </c>
      <c r="AE62" s="539" t="s">
        <v>690</v>
      </c>
      <c r="AF62" s="626" t="s">
        <v>197</v>
      </c>
    </row>
    <row r="63" spans="2:32" s="1" customFormat="1" ht="18.75" customHeight="1">
      <c r="B63" s="850"/>
      <c r="C63" s="851"/>
      <c r="D63" s="851"/>
      <c r="E63" s="851"/>
      <c r="F63" s="1178"/>
      <c r="H63" s="1304" t="s">
        <v>1290</v>
      </c>
      <c r="I63" s="1304"/>
      <c r="J63" s="1304"/>
      <c r="K63" s="1304"/>
      <c r="L63" s="1304"/>
      <c r="M63" s="1304"/>
      <c r="N63" s="1304"/>
      <c r="O63" s="1304"/>
      <c r="P63" s="1304"/>
      <c r="Q63" s="1304"/>
      <c r="R63" s="1304"/>
      <c r="S63" s="1304"/>
      <c r="T63" s="1304"/>
      <c r="U63" s="1304"/>
      <c r="V63" s="1304"/>
      <c r="W63" s="381"/>
      <c r="X63" s="381"/>
      <c r="Y63" s="381"/>
      <c r="Z63" s="381"/>
      <c r="AA63" s="381"/>
      <c r="AB63" s="381"/>
      <c r="AC63" s="381"/>
      <c r="AD63" s="594" t="s">
        <v>197</v>
      </c>
      <c r="AE63" s="539" t="s">
        <v>690</v>
      </c>
      <c r="AF63" s="626" t="s">
        <v>197</v>
      </c>
    </row>
    <row r="64" spans="2:32" s="1" customFormat="1" ht="18.75" customHeight="1">
      <c r="B64" s="850"/>
      <c r="C64" s="851"/>
      <c r="D64" s="851"/>
      <c r="E64" s="851"/>
      <c r="F64" s="1178"/>
      <c r="H64" s="1304" t="s">
        <v>1291</v>
      </c>
      <c r="I64" s="1304"/>
      <c r="J64" s="1304"/>
      <c r="K64" s="1304"/>
      <c r="L64" s="1304"/>
      <c r="M64" s="1304"/>
      <c r="N64" s="1304"/>
      <c r="O64" s="1304"/>
      <c r="P64" s="1304"/>
      <c r="Q64" s="1304"/>
      <c r="R64" s="1304"/>
      <c r="S64" s="1304"/>
      <c r="T64" s="1304"/>
      <c r="U64" s="1304"/>
      <c r="V64" s="1304"/>
      <c r="W64" s="1304"/>
      <c r="X64" s="1304"/>
      <c r="Z64" s="12"/>
      <c r="AB64" s="381"/>
      <c r="AC64" s="381"/>
      <c r="AD64" s="594" t="s">
        <v>197</v>
      </c>
      <c r="AE64" s="539" t="s">
        <v>690</v>
      </c>
      <c r="AF64" s="626" t="s">
        <v>197</v>
      </c>
    </row>
    <row r="65" spans="2:33" s="1" customFormat="1" ht="18.75" customHeight="1">
      <c r="B65" s="850"/>
      <c r="C65" s="851"/>
      <c r="D65" s="851"/>
      <c r="E65" s="851"/>
      <c r="F65" s="1178"/>
      <c r="H65" s="1304" t="s">
        <v>1292</v>
      </c>
      <c r="I65" s="1304"/>
      <c r="J65" s="1304"/>
      <c r="K65" s="1304"/>
      <c r="L65" s="1304"/>
      <c r="M65" s="1304"/>
      <c r="N65" s="1304"/>
      <c r="O65" s="1304"/>
      <c r="P65" s="1304"/>
      <c r="Q65" s="1304"/>
      <c r="R65" s="1304"/>
      <c r="S65" s="1304"/>
      <c r="T65" s="667"/>
      <c r="U65" s="667"/>
      <c r="V65" s="667"/>
      <c r="W65" s="667"/>
      <c r="Z65" s="12"/>
      <c r="AB65" s="381"/>
      <c r="AC65" s="381"/>
      <c r="AD65" s="594" t="s">
        <v>197</v>
      </c>
      <c r="AE65" s="539" t="s">
        <v>690</v>
      </c>
      <c r="AF65" s="626" t="s">
        <v>197</v>
      </c>
    </row>
    <row r="66" spans="2:33" s="1" customFormat="1" ht="36.75" customHeight="1">
      <c r="B66" s="93"/>
      <c r="C66" s="21"/>
      <c r="D66" s="21"/>
      <c r="E66" s="21"/>
      <c r="F66" s="346"/>
      <c r="H66" s="878" t="s">
        <v>1293</v>
      </c>
      <c r="I66" s="878"/>
      <c r="J66" s="878"/>
      <c r="K66" s="878"/>
      <c r="L66" s="878"/>
      <c r="M66" s="878"/>
      <c r="N66" s="878"/>
      <c r="O66" s="878"/>
      <c r="P66" s="878"/>
      <c r="Q66" s="878"/>
      <c r="R66" s="878"/>
      <c r="S66" s="878"/>
      <c r="T66" s="878"/>
      <c r="U66" s="878"/>
      <c r="V66" s="878"/>
      <c r="W66" s="878"/>
      <c r="X66" s="878"/>
      <c r="Y66" s="878"/>
      <c r="Z66" s="878"/>
      <c r="AA66" s="878"/>
      <c r="AB66" s="878"/>
      <c r="AC66" s="381"/>
      <c r="AD66" s="594" t="s">
        <v>197</v>
      </c>
      <c r="AE66" s="539" t="s">
        <v>690</v>
      </c>
      <c r="AF66" s="626" t="s">
        <v>197</v>
      </c>
    </row>
    <row r="67" spans="2:33" s="1" customFormat="1" ht="18.75" customHeight="1">
      <c r="B67" s="93"/>
      <c r="C67" s="21"/>
      <c r="D67" s="21"/>
      <c r="E67" s="21"/>
      <c r="F67" s="346"/>
      <c r="H67" s="621" t="s">
        <v>1294</v>
      </c>
      <c r="I67" s="558"/>
      <c r="J67" s="558"/>
      <c r="K67" s="558"/>
      <c r="L67" s="558"/>
      <c r="M67" s="561"/>
      <c r="N67" s="667"/>
      <c r="O67" s="667"/>
      <c r="P67" s="667"/>
      <c r="Q67" s="667"/>
      <c r="R67" s="667"/>
      <c r="S67" s="667"/>
      <c r="T67" s="667"/>
      <c r="U67" s="667"/>
      <c r="V67" s="667"/>
      <c r="W67" s="667"/>
      <c r="Z67" s="12"/>
      <c r="AB67" s="381"/>
      <c r="AC67" s="381"/>
      <c r="AD67" s="594" t="s">
        <v>197</v>
      </c>
      <c r="AE67" s="539" t="s">
        <v>690</v>
      </c>
      <c r="AF67" s="626" t="s">
        <v>197</v>
      </c>
    </row>
    <row r="68" spans="2:33" s="1" customFormat="1" ht="15" customHeight="1">
      <c r="B68" s="94"/>
      <c r="C68" s="227"/>
      <c r="D68" s="227"/>
      <c r="E68" s="227"/>
      <c r="F68" s="228"/>
      <c r="G68" s="8"/>
      <c r="H68" s="672"/>
      <c r="I68" s="663"/>
      <c r="J68" s="663"/>
      <c r="K68" s="663"/>
      <c r="L68" s="663"/>
      <c r="M68" s="694"/>
      <c r="N68" s="604"/>
      <c r="O68" s="604"/>
      <c r="P68" s="604"/>
      <c r="Q68" s="604"/>
      <c r="R68" s="604"/>
      <c r="S68" s="604"/>
      <c r="T68" s="604"/>
      <c r="U68" s="604"/>
      <c r="V68" s="604"/>
      <c r="W68" s="604"/>
      <c r="X68" s="8"/>
      <c r="Y68" s="8"/>
      <c r="Z68" s="336"/>
      <c r="AA68" s="8"/>
      <c r="AB68" s="382"/>
      <c r="AC68" s="382"/>
      <c r="AD68" s="674"/>
      <c r="AE68" s="663"/>
      <c r="AF68" s="675"/>
    </row>
    <row r="69" spans="2:33" s="1" customFormat="1" ht="33" customHeight="1">
      <c r="B69" s="840" t="s">
        <v>1295</v>
      </c>
      <c r="C69" s="840"/>
      <c r="D69" s="840"/>
      <c r="E69" s="840"/>
      <c r="F69" s="840"/>
      <c r="G69" s="840"/>
      <c r="H69" s="840"/>
      <c r="I69" s="840"/>
      <c r="J69" s="840"/>
      <c r="K69" s="840"/>
      <c r="L69" s="840"/>
      <c r="M69" s="840"/>
      <c r="N69" s="840"/>
      <c r="O69" s="840"/>
      <c r="P69" s="840"/>
      <c r="Q69" s="840"/>
      <c r="R69" s="840"/>
      <c r="S69" s="840"/>
      <c r="T69" s="840"/>
      <c r="U69" s="840"/>
      <c r="V69" s="840"/>
      <c r="W69" s="840"/>
      <c r="X69" s="840"/>
      <c r="Y69" s="840"/>
      <c r="Z69" s="840"/>
      <c r="AA69" s="840"/>
      <c r="AB69" s="840"/>
      <c r="AC69" s="840"/>
      <c r="AD69" s="840"/>
      <c r="AE69" s="840"/>
      <c r="AF69" s="840"/>
    </row>
    <row r="70" spans="2:33" s="1" customFormat="1" ht="27" customHeight="1">
      <c r="B70" s="885" t="s">
        <v>1296</v>
      </c>
      <c r="C70" s="885"/>
      <c r="D70" s="885"/>
      <c r="E70" s="885"/>
      <c r="F70" s="885"/>
      <c r="G70" s="885"/>
      <c r="H70" s="885"/>
      <c r="I70" s="885"/>
      <c r="J70" s="885"/>
      <c r="K70" s="885"/>
      <c r="L70" s="885"/>
      <c r="M70" s="885"/>
      <c r="N70" s="885"/>
      <c r="O70" s="885"/>
      <c r="P70" s="885"/>
      <c r="Q70" s="885"/>
      <c r="R70" s="885"/>
      <c r="S70" s="885"/>
      <c r="T70" s="885"/>
      <c r="U70" s="885"/>
      <c r="V70" s="885"/>
      <c r="W70" s="885"/>
      <c r="X70" s="885"/>
      <c r="Y70" s="885"/>
      <c r="Z70" s="885"/>
      <c r="AA70" s="885"/>
      <c r="AB70" s="885"/>
      <c r="AC70" s="885"/>
      <c r="AD70" s="885"/>
      <c r="AE70" s="885"/>
      <c r="AF70" s="885"/>
      <c r="AG70" s="885"/>
    </row>
    <row r="71" spans="2:33" s="14" customFormat="1" ht="6" customHeight="1"/>
    <row r="72" spans="2:33" s="14" customFormat="1" ht="13.5" customHeight="1">
      <c r="B72" s="885"/>
      <c r="C72" s="885"/>
      <c r="D72" s="885"/>
      <c r="E72" s="885"/>
      <c r="F72" s="885"/>
      <c r="G72" s="885"/>
      <c r="H72" s="885"/>
      <c r="I72" s="885"/>
      <c r="J72" s="885"/>
      <c r="K72" s="885"/>
      <c r="L72" s="885"/>
      <c r="M72" s="885"/>
      <c r="N72" s="885"/>
      <c r="O72" s="885"/>
      <c r="P72" s="885"/>
      <c r="Q72" s="885"/>
      <c r="R72" s="885"/>
      <c r="S72" s="885"/>
      <c r="T72" s="885"/>
      <c r="U72" s="885"/>
      <c r="V72" s="885"/>
      <c r="W72" s="885"/>
      <c r="X72" s="885"/>
      <c r="Y72" s="885"/>
      <c r="Z72" s="885"/>
      <c r="AA72" s="885"/>
      <c r="AB72" s="885"/>
      <c r="AC72" s="885"/>
      <c r="AD72" s="885"/>
      <c r="AE72" s="885"/>
      <c r="AF72" s="885"/>
      <c r="AG72" s="885"/>
    </row>
    <row r="122" spans="3:7">
      <c r="C122" s="390"/>
      <c r="D122" s="390"/>
      <c r="E122" s="390"/>
      <c r="F122" s="390"/>
      <c r="G122" s="390"/>
    </row>
    <row r="123" spans="3:7">
      <c r="C123" s="391"/>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1"/>
  <dataValidations count="1">
    <dataValidation type="list" allowBlank="1" showInputMessage="1" showErrorMessage="1" sqref="M8 R8 H8:H11 R11 AF17:AF20 AF62:AF67 AF26:AF27 AD41 AF36:AF39 AD22 AF45:AF46 AD29 AD53:AD56 AF53:AF56 AD62:AD67 AD17:AD20 AF22 AD36:AD39 AF41 AD26:AD27 AF29 AD45:AD46 AD48 AF48" xr:uid="{00000000-0002-0000-3A00-000000000000}">
      <formula1>"□,■"</formula1>
    </dataValidation>
  </dataValidations>
  <printOptions horizontalCentered="1"/>
  <pageMargins left="0.70866141732283472" right="0.39370078740157483" top="0.51181102362204722" bottom="0.35433070866141736" header="0.31496062992125984" footer="0.31496062992125984"/>
  <pageSetup paperSize="9" scale="53"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61">
    <pageSetUpPr fitToPage="1"/>
  </sheetPr>
  <dimension ref="A1:AA123"/>
  <sheetViews>
    <sheetView view="pageBreakPreview" topLeftCell="A28" zoomScale="60" zoomScaleNormal="100" workbookViewId="0"/>
  </sheetViews>
  <sheetFormatPr defaultColWidth="3.5" defaultRowHeight="13.5"/>
  <cols>
    <col min="1" max="1" width="3.5" style="201"/>
    <col min="2" max="2" width="3" style="200" customWidth="1"/>
    <col min="3" max="7" width="3.5" style="201"/>
    <col min="8" max="8" width="2.5" style="201" customWidth="1"/>
    <col min="9" max="16384" width="3.5" style="201"/>
  </cols>
  <sheetData>
    <row r="1" spans="2:26" s="1" customFormat="1"/>
    <row r="2" spans="2:26" s="1" customFormat="1">
      <c r="B2" s="314" t="s">
        <v>1297</v>
      </c>
      <c r="C2" s="314"/>
      <c r="D2" s="314"/>
    </row>
    <row r="3" spans="2:26" s="1" customFormat="1"/>
    <row r="4" spans="2:26" s="1" customFormat="1">
      <c r="B4" s="834" t="s">
        <v>1298</v>
      </c>
      <c r="C4" s="834"/>
      <c r="D4" s="834"/>
      <c r="E4" s="834"/>
      <c r="F4" s="834"/>
      <c r="G4" s="834"/>
      <c r="H4" s="834"/>
      <c r="I4" s="834"/>
      <c r="J4" s="834"/>
      <c r="K4" s="834"/>
      <c r="L4" s="834"/>
      <c r="M4" s="834"/>
      <c r="N4" s="834"/>
      <c r="O4" s="834"/>
      <c r="P4" s="834"/>
      <c r="Q4" s="834"/>
      <c r="R4" s="834"/>
      <c r="S4" s="834"/>
      <c r="T4" s="834"/>
      <c r="U4" s="834"/>
      <c r="V4" s="834"/>
      <c r="W4" s="834"/>
      <c r="X4" s="834"/>
      <c r="Y4" s="834"/>
      <c r="Z4" s="834"/>
    </row>
    <row r="5" spans="2:26" s="1" customFormat="1"/>
    <row r="6" spans="2:26" s="1" customFormat="1" ht="39.75" customHeight="1">
      <c r="B6" s="1144" t="s">
        <v>1299</v>
      </c>
      <c r="C6" s="1144"/>
      <c r="D6" s="1144"/>
      <c r="E6" s="1144"/>
      <c r="F6" s="1144"/>
      <c r="G6" s="939"/>
      <c r="H6" s="1145"/>
      <c r="I6" s="1145"/>
      <c r="J6" s="1145"/>
      <c r="K6" s="1145"/>
      <c r="L6" s="1145"/>
      <c r="M6" s="1145"/>
      <c r="N6" s="1145"/>
      <c r="O6" s="1145"/>
      <c r="P6" s="1145"/>
      <c r="Q6" s="1145"/>
      <c r="R6" s="1145"/>
      <c r="S6" s="1145"/>
      <c r="T6" s="1145"/>
      <c r="U6" s="1145"/>
      <c r="V6" s="1145"/>
      <c r="W6" s="1145"/>
      <c r="X6" s="1145"/>
      <c r="Y6" s="1145"/>
      <c r="Z6" s="1146"/>
    </row>
    <row r="7" spans="2:26" ht="39.75" customHeight="1">
      <c r="B7" s="831" t="s">
        <v>1300</v>
      </c>
      <c r="C7" s="832"/>
      <c r="D7" s="832"/>
      <c r="E7" s="832"/>
      <c r="F7" s="833"/>
      <c r="G7" s="536" t="s">
        <v>197</v>
      </c>
      <c r="H7" s="521" t="s">
        <v>682</v>
      </c>
      <c r="I7" s="521"/>
      <c r="J7" s="521"/>
      <c r="K7" s="521"/>
      <c r="L7" s="537" t="s">
        <v>197</v>
      </c>
      <c r="M7" s="521" t="s">
        <v>683</v>
      </c>
      <c r="N7" s="521"/>
      <c r="O7" s="521"/>
      <c r="P7" s="521"/>
      <c r="Q7" s="537" t="s">
        <v>197</v>
      </c>
      <c r="R7" s="521" t="s">
        <v>684</v>
      </c>
      <c r="S7" s="521"/>
      <c r="T7" s="521"/>
      <c r="U7" s="521"/>
      <c r="V7" s="521"/>
      <c r="W7" s="521"/>
      <c r="X7" s="521"/>
      <c r="Y7" s="521"/>
      <c r="Z7" s="522"/>
    </row>
    <row r="8" spans="2:26" ht="20.100000000000001" customHeight="1">
      <c r="B8" s="951" t="s">
        <v>1301</v>
      </c>
      <c r="C8" s="952"/>
      <c r="D8" s="952"/>
      <c r="E8" s="952"/>
      <c r="F8" s="953"/>
      <c r="G8" s="539" t="s">
        <v>197</v>
      </c>
      <c r="H8" s="1" t="s">
        <v>1302</v>
      </c>
      <c r="I8" s="2"/>
      <c r="J8" s="2"/>
      <c r="K8" s="2"/>
      <c r="L8" s="2"/>
      <c r="M8" s="2"/>
      <c r="N8" s="2"/>
      <c r="O8" s="2"/>
      <c r="P8" s="2"/>
      <c r="Q8" s="2"/>
      <c r="R8" s="2"/>
      <c r="S8" s="2"/>
      <c r="T8" s="22"/>
      <c r="U8" s="22"/>
      <c r="V8" s="22"/>
      <c r="W8" s="22"/>
      <c r="X8" s="22"/>
      <c r="Y8" s="22"/>
      <c r="Z8" s="23"/>
    </row>
    <row r="9" spans="2:26" ht="20.100000000000001" customHeight="1">
      <c r="B9" s="889"/>
      <c r="C9" s="890"/>
      <c r="D9" s="890"/>
      <c r="E9" s="890"/>
      <c r="F9" s="891"/>
      <c r="G9" s="540" t="s">
        <v>197</v>
      </c>
      <c r="H9" s="8" t="s">
        <v>1303</v>
      </c>
      <c r="I9" s="196"/>
      <c r="J9" s="196"/>
      <c r="K9" s="196"/>
      <c r="L9" s="196"/>
      <c r="M9" s="196"/>
      <c r="N9" s="196"/>
      <c r="O9" s="196"/>
      <c r="P9" s="196"/>
      <c r="Q9" s="196"/>
      <c r="R9" s="196"/>
      <c r="S9" s="196"/>
      <c r="T9" s="196"/>
      <c r="U9" s="196"/>
      <c r="V9" s="196"/>
      <c r="W9" s="196"/>
      <c r="X9" s="196"/>
      <c r="Y9" s="196"/>
      <c r="Z9" s="149"/>
    </row>
    <row r="10" spans="2:26" ht="20.100000000000001" customHeight="1">
      <c r="B10" s="951" t="s">
        <v>1304</v>
      </c>
      <c r="C10" s="952"/>
      <c r="D10" s="952"/>
      <c r="E10" s="952"/>
      <c r="F10" s="953"/>
      <c r="G10" s="575" t="s">
        <v>197</v>
      </c>
      <c r="H10" s="7" t="s">
        <v>1305</v>
      </c>
      <c r="I10" s="22"/>
      <c r="J10" s="22"/>
      <c r="K10" s="22"/>
      <c r="L10" s="22"/>
      <c r="M10" s="22"/>
      <c r="N10" s="22"/>
      <c r="O10" s="22"/>
      <c r="P10" s="22"/>
      <c r="Q10" s="22"/>
      <c r="R10" s="22"/>
      <c r="S10" s="22"/>
      <c r="T10" s="22"/>
      <c r="U10" s="22"/>
      <c r="V10" s="22"/>
      <c r="W10" s="22"/>
      <c r="X10" s="22"/>
      <c r="Y10" s="22"/>
      <c r="Z10" s="23"/>
    </row>
    <row r="11" spans="2:26" ht="20.100000000000001" customHeight="1">
      <c r="B11" s="889"/>
      <c r="C11" s="890"/>
      <c r="D11" s="890"/>
      <c r="E11" s="890"/>
      <c r="F11" s="891"/>
      <c r="G11" s="539" t="s">
        <v>197</v>
      </c>
      <c r="H11" s="1" t="s">
        <v>1306</v>
      </c>
      <c r="I11" s="2"/>
      <c r="J11" s="2"/>
      <c r="K11" s="2"/>
      <c r="L11" s="2"/>
      <c r="M11" s="2"/>
      <c r="N11" s="2"/>
      <c r="O11" s="2"/>
      <c r="P11" s="2"/>
      <c r="Q11" s="2"/>
      <c r="R11" s="2"/>
      <c r="S11" s="2"/>
      <c r="T11" s="2"/>
      <c r="U11" s="2"/>
      <c r="V11" s="2"/>
      <c r="W11" s="2"/>
      <c r="X11" s="2"/>
      <c r="Y11" s="2"/>
      <c r="Z11" s="149"/>
    </row>
    <row r="12" spans="2:26" s="1" customFormat="1" ht="27" customHeight="1">
      <c r="B12" s="6" t="s">
        <v>1307</v>
      </c>
      <c r="C12" s="7"/>
      <c r="D12" s="7"/>
      <c r="E12" s="7"/>
      <c r="F12" s="7"/>
      <c r="G12" s="7"/>
      <c r="H12" s="7"/>
      <c r="I12" s="7"/>
      <c r="J12" s="7"/>
      <c r="K12" s="7"/>
      <c r="L12" s="7"/>
      <c r="M12" s="7"/>
      <c r="N12" s="7"/>
      <c r="O12" s="7"/>
      <c r="P12" s="7"/>
      <c r="Q12" s="7"/>
      <c r="R12" s="7"/>
      <c r="S12" s="7"/>
      <c r="T12" s="7"/>
      <c r="U12" s="7"/>
      <c r="V12" s="7"/>
      <c r="W12" s="7"/>
      <c r="X12" s="7"/>
      <c r="Y12" s="7"/>
      <c r="Z12" s="161"/>
    </row>
    <row r="13" spans="2:26" s="1" customFormat="1">
      <c r="B13" s="114"/>
      <c r="Z13" s="161"/>
    </row>
    <row r="14" spans="2:26" s="1" customFormat="1">
      <c r="B14" s="114"/>
      <c r="C14" s="621" t="s">
        <v>1143</v>
      </c>
      <c r="Z14" s="161"/>
    </row>
    <row r="15" spans="2:26" s="1" customFormat="1" ht="26.25" customHeight="1">
      <c r="B15" s="114"/>
      <c r="C15" s="9" t="s">
        <v>1308</v>
      </c>
      <c r="D15" s="10"/>
      <c r="E15" s="10"/>
      <c r="F15" s="10"/>
      <c r="G15" s="11"/>
      <c r="H15" s="9" t="s">
        <v>1159</v>
      </c>
      <c r="I15" s="10"/>
      <c r="J15" s="10"/>
      <c r="K15" s="832"/>
      <c r="L15" s="832"/>
      <c r="M15" s="97" t="s">
        <v>989</v>
      </c>
      <c r="Z15" s="161"/>
    </row>
    <row r="16" spans="2:26" s="1" customFormat="1" ht="26.25" customHeight="1">
      <c r="B16" s="114"/>
      <c r="C16" s="9" t="s">
        <v>1144</v>
      </c>
      <c r="D16" s="10"/>
      <c r="E16" s="10"/>
      <c r="F16" s="10"/>
      <c r="G16" s="11"/>
      <c r="H16" s="9" t="s">
        <v>1159</v>
      </c>
      <c r="I16" s="10"/>
      <c r="J16" s="10"/>
      <c r="K16" s="832"/>
      <c r="L16" s="832"/>
      <c r="M16" s="97" t="s">
        <v>989</v>
      </c>
      <c r="Z16" s="161"/>
    </row>
    <row r="17" spans="2:26" s="1" customFormat="1" ht="26.25" customHeight="1">
      <c r="B17" s="114"/>
      <c r="C17" s="9" t="s">
        <v>1162</v>
      </c>
      <c r="D17" s="10"/>
      <c r="E17" s="10"/>
      <c r="F17" s="10"/>
      <c r="G17" s="11"/>
      <c r="H17" s="9" t="s">
        <v>1159</v>
      </c>
      <c r="I17" s="10"/>
      <c r="J17" s="10"/>
      <c r="K17" s="832"/>
      <c r="L17" s="832"/>
      <c r="M17" s="97" t="s">
        <v>989</v>
      </c>
      <c r="Z17" s="161"/>
    </row>
    <row r="18" spans="2:26" s="1" customFormat="1" ht="7.5" customHeight="1">
      <c r="B18" s="114"/>
      <c r="K18" s="12"/>
      <c r="L18" s="12"/>
      <c r="M18" s="12"/>
      <c r="Z18" s="161"/>
    </row>
    <row r="19" spans="2:26" s="1" customFormat="1" ht="5.25" customHeight="1">
      <c r="B19" s="114"/>
      <c r="C19" s="248"/>
      <c r="D19" s="248"/>
      <c r="E19" s="248"/>
      <c r="F19" s="248"/>
      <c r="G19" s="248"/>
      <c r="H19" s="248"/>
      <c r="I19" s="248"/>
      <c r="J19" s="248"/>
      <c r="K19" s="248"/>
      <c r="L19" s="695"/>
      <c r="M19" s="248"/>
      <c r="N19" s="248"/>
      <c r="O19" s="248"/>
      <c r="P19" s="248"/>
      <c r="Q19" s="695"/>
      <c r="R19" s="248"/>
      <c r="S19" s="248"/>
      <c r="T19" s="248"/>
      <c r="U19" s="696"/>
      <c r="V19" s="697"/>
      <c r="W19" s="698"/>
      <c r="X19" s="698"/>
      <c r="Y19" s="699"/>
      <c r="Z19" s="700"/>
    </row>
    <row r="20" spans="2:26" s="1" customFormat="1">
      <c r="B20" s="114"/>
      <c r="L20" s="12"/>
      <c r="Q20" s="12"/>
      <c r="U20" s="114"/>
      <c r="V20" s="538" t="s">
        <v>689</v>
      </c>
      <c r="W20" s="538" t="s">
        <v>690</v>
      </c>
      <c r="X20" s="538" t="s">
        <v>691</v>
      </c>
      <c r="Y20" s="161"/>
      <c r="Z20" s="700"/>
    </row>
    <row r="21" spans="2:26" s="1" customFormat="1" ht="6" customHeight="1">
      <c r="B21" s="114"/>
      <c r="L21" s="12"/>
      <c r="Q21" s="12"/>
      <c r="U21" s="114"/>
      <c r="V21" s="538"/>
      <c r="W21" s="538"/>
      <c r="X21" s="538"/>
      <c r="Y21" s="161"/>
      <c r="Z21" s="700"/>
    </row>
    <row r="22" spans="2:26" s="1" customFormat="1" ht="31.5" customHeight="1">
      <c r="B22" s="114"/>
      <c r="C22" s="839" t="s">
        <v>1309</v>
      </c>
      <c r="D22" s="840"/>
      <c r="E22" s="840"/>
      <c r="F22" s="840"/>
      <c r="G22" s="840"/>
      <c r="H22" s="840"/>
      <c r="I22" s="840"/>
      <c r="J22" s="840"/>
      <c r="K22" s="840"/>
      <c r="L22" s="840"/>
      <c r="M22" s="840"/>
      <c r="N22" s="840"/>
      <c r="O22" s="840"/>
      <c r="P22" s="840"/>
      <c r="Q22" s="840"/>
      <c r="R22" s="840"/>
      <c r="S22" s="840"/>
      <c r="T22" s="840"/>
      <c r="U22" s="145"/>
      <c r="V22" s="541" t="s">
        <v>197</v>
      </c>
      <c r="W22" s="336" t="s">
        <v>690</v>
      </c>
      <c r="X22" s="541" t="s">
        <v>197</v>
      </c>
      <c r="Y22" s="149"/>
      <c r="Z22" s="700"/>
    </row>
    <row r="23" spans="2:26" s="1" customFormat="1" ht="31.5" customHeight="1">
      <c r="B23" s="114"/>
      <c r="C23" s="939" t="s">
        <v>1310</v>
      </c>
      <c r="D23" s="1145"/>
      <c r="E23" s="1145"/>
      <c r="F23" s="1145"/>
      <c r="G23" s="1145"/>
      <c r="H23" s="1145"/>
      <c r="I23" s="1145"/>
      <c r="J23" s="1145"/>
      <c r="K23" s="1145"/>
      <c r="L23" s="1145"/>
      <c r="M23" s="1145"/>
      <c r="N23" s="1145"/>
      <c r="O23" s="1145"/>
      <c r="P23" s="1145"/>
      <c r="Q23" s="1145"/>
      <c r="R23" s="1145"/>
      <c r="S23" s="1145"/>
      <c r="T23" s="1146"/>
      <c r="U23" s="556"/>
      <c r="V23" s="537" t="s">
        <v>197</v>
      </c>
      <c r="W23" s="338" t="s">
        <v>690</v>
      </c>
      <c r="X23" s="537" t="s">
        <v>197</v>
      </c>
      <c r="Y23" s="522"/>
      <c r="Z23" s="700"/>
    </row>
    <row r="24" spans="2:26" s="1" customFormat="1" ht="41.25" customHeight="1">
      <c r="B24" s="114"/>
      <c r="C24" s="845" t="s">
        <v>1311</v>
      </c>
      <c r="D24" s="846"/>
      <c r="E24" s="846"/>
      <c r="F24" s="846"/>
      <c r="G24" s="846"/>
      <c r="H24" s="846"/>
      <c r="I24" s="846"/>
      <c r="J24" s="846"/>
      <c r="K24" s="846"/>
      <c r="L24" s="846"/>
      <c r="M24" s="846"/>
      <c r="N24" s="846"/>
      <c r="O24" s="846"/>
      <c r="P24" s="846"/>
      <c r="Q24" s="846"/>
      <c r="R24" s="846"/>
      <c r="S24" s="846"/>
      <c r="T24" s="846"/>
      <c r="U24" s="145"/>
      <c r="V24" s="541" t="s">
        <v>197</v>
      </c>
      <c r="W24" s="336" t="s">
        <v>690</v>
      </c>
      <c r="X24" s="541" t="s">
        <v>197</v>
      </c>
      <c r="Y24" s="149"/>
      <c r="Z24" s="700"/>
    </row>
    <row r="25" spans="2:26" s="1" customFormat="1" ht="17.25" customHeight="1">
      <c r="B25" s="147"/>
      <c r="C25" s="336"/>
      <c r="D25" s="336"/>
      <c r="E25" s="336"/>
      <c r="F25" s="336"/>
      <c r="G25" s="336"/>
      <c r="H25" s="336"/>
      <c r="I25" s="336"/>
      <c r="J25" s="336"/>
      <c r="K25" s="336"/>
      <c r="L25" s="336"/>
      <c r="M25" s="336"/>
      <c r="N25" s="336"/>
      <c r="O25" s="336"/>
      <c r="P25" s="336"/>
      <c r="Q25" s="336"/>
      <c r="R25" s="8"/>
      <c r="S25" s="8"/>
      <c r="T25" s="196"/>
      <c r="U25" s="196"/>
      <c r="V25" s="541"/>
      <c r="W25" s="336"/>
      <c r="X25" s="541"/>
      <c r="Y25" s="196"/>
      <c r="Z25" s="194"/>
    </row>
    <row r="26" spans="2:26" s="1" customFormat="1" ht="27" customHeight="1">
      <c r="B26" s="114" t="s">
        <v>1312</v>
      </c>
      <c r="Z26" s="161"/>
    </row>
    <row r="27" spans="2:26" s="1" customFormat="1">
      <c r="B27" s="114"/>
      <c r="C27" s="621" t="s">
        <v>1143</v>
      </c>
      <c r="Z27" s="161"/>
    </row>
    <row r="28" spans="2:26" s="1" customFormat="1" ht="26.25" customHeight="1">
      <c r="B28" s="114"/>
      <c r="C28" s="9" t="s">
        <v>1308</v>
      </c>
      <c r="D28" s="10"/>
      <c r="E28" s="10"/>
      <c r="F28" s="10"/>
      <c r="G28" s="11"/>
      <c r="H28" s="9" t="s">
        <v>1159</v>
      </c>
      <c r="I28" s="10"/>
      <c r="J28" s="10"/>
      <c r="K28" s="832"/>
      <c r="L28" s="832"/>
      <c r="M28" s="97" t="s">
        <v>989</v>
      </c>
      <c r="Z28" s="161"/>
    </row>
    <row r="29" spans="2:26" s="1" customFormat="1" ht="26.25" customHeight="1">
      <c r="B29" s="114"/>
      <c r="C29" s="9" t="s">
        <v>1144</v>
      </c>
      <c r="D29" s="10"/>
      <c r="E29" s="10"/>
      <c r="F29" s="10"/>
      <c r="G29" s="11"/>
      <c r="H29" s="9" t="s">
        <v>1159</v>
      </c>
      <c r="I29" s="10"/>
      <c r="J29" s="10"/>
      <c r="K29" s="832"/>
      <c r="L29" s="832"/>
      <c r="M29" s="97" t="s">
        <v>989</v>
      </c>
      <c r="Z29" s="161"/>
    </row>
    <row r="30" spans="2:26" s="1" customFormat="1" ht="26.25" customHeight="1">
      <c r="B30" s="114"/>
      <c r="C30" s="9" t="s">
        <v>1162</v>
      </c>
      <c r="D30" s="10"/>
      <c r="E30" s="10"/>
      <c r="F30" s="10"/>
      <c r="G30" s="11"/>
      <c r="H30" s="9" t="s">
        <v>1159</v>
      </c>
      <c r="I30" s="10"/>
      <c r="J30" s="10"/>
      <c r="K30" s="832"/>
      <c r="L30" s="832"/>
      <c r="M30" s="97" t="s">
        <v>989</v>
      </c>
      <c r="Z30" s="161"/>
    </row>
    <row r="31" spans="2:26" s="1" customFormat="1" ht="5.25" customHeight="1">
      <c r="B31" s="114"/>
      <c r="L31" s="12"/>
      <c r="Q31" s="12"/>
      <c r="V31" s="12"/>
      <c r="Z31" s="161"/>
    </row>
    <row r="32" spans="2:26" s="1" customFormat="1" ht="5.25" customHeight="1">
      <c r="B32" s="114"/>
      <c r="L32" s="12"/>
      <c r="Q32" s="12"/>
      <c r="U32" s="6"/>
      <c r="V32" s="335"/>
      <c r="W32" s="7"/>
      <c r="X32" s="7"/>
      <c r="Y32" s="4"/>
      <c r="Z32" s="161"/>
    </row>
    <row r="33" spans="1:27" s="1" customFormat="1">
      <c r="B33" s="114"/>
      <c r="L33" s="12"/>
      <c r="Q33" s="12"/>
      <c r="U33" s="114"/>
      <c r="V33" s="538" t="s">
        <v>689</v>
      </c>
      <c r="W33" s="538" t="s">
        <v>690</v>
      </c>
      <c r="X33" s="538" t="s">
        <v>691</v>
      </c>
      <c r="Y33" s="161"/>
      <c r="Z33" s="161"/>
    </row>
    <row r="34" spans="1:27" s="1" customFormat="1" ht="6" customHeight="1">
      <c r="B34" s="114"/>
      <c r="L34" s="12"/>
      <c r="Q34" s="12"/>
      <c r="U34" s="147"/>
      <c r="V34" s="652"/>
      <c r="W34" s="652"/>
      <c r="X34" s="652"/>
      <c r="Y34" s="194"/>
      <c r="Z34" s="161"/>
    </row>
    <row r="35" spans="1:27" s="1" customFormat="1" ht="30.75" customHeight="1">
      <c r="B35" s="114"/>
      <c r="C35" s="939" t="s">
        <v>1147</v>
      </c>
      <c r="D35" s="1145"/>
      <c r="E35" s="1145"/>
      <c r="F35" s="1145"/>
      <c r="G35" s="1145"/>
      <c r="H35" s="1145"/>
      <c r="I35" s="1145"/>
      <c r="J35" s="1145"/>
      <c r="K35" s="1145"/>
      <c r="L35" s="1145"/>
      <c r="M35" s="1145"/>
      <c r="N35" s="1145"/>
      <c r="O35" s="1145"/>
      <c r="P35" s="1145"/>
      <c r="Q35" s="1145"/>
      <c r="R35" s="1145"/>
      <c r="S35" s="1145"/>
      <c r="T35" s="1146"/>
      <c r="U35" s="145"/>
      <c r="V35" s="541" t="s">
        <v>197</v>
      </c>
      <c r="W35" s="336" t="s">
        <v>690</v>
      </c>
      <c r="X35" s="541" t="s">
        <v>197</v>
      </c>
      <c r="Y35" s="149"/>
      <c r="Z35" s="161"/>
    </row>
    <row r="36" spans="1:27" s="1" customFormat="1" ht="30.75" customHeight="1">
      <c r="B36" s="114"/>
      <c r="C36" s="1152" t="s">
        <v>1310</v>
      </c>
      <c r="D36" s="962"/>
      <c r="E36" s="962"/>
      <c r="F36" s="962"/>
      <c r="G36" s="962"/>
      <c r="H36" s="962"/>
      <c r="I36" s="962"/>
      <c r="J36" s="962"/>
      <c r="K36" s="962"/>
      <c r="L36" s="962"/>
      <c r="M36" s="962"/>
      <c r="N36" s="962"/>
      <c r="O36" s="962"/>
      <c r="P36" s="962"/>
      <c r="Q36" s="962"/>
      <c r="R36" s="962"/>
      <c r="S36" s="962"/>
      <c r="T36" s="1153"/>
      <c r="U36" s="2"/>
      <c r="V36" s="575" t="s">
        <v>197</v>
      </c>
      <c r="W36" s="335" t="s">
        <v>690</v>
      </c>
      <c r="X36" s="575" t="s">
        <v>197</v>
      </c>
      <c r="Y36" s="115"/>
      <c r="Z36" s="161"/>
    </row>
    <row r="37" spans="1:27" s="1" customFormat="1" ht="42" customHeight="1">
      <c r="B37" s="114"/>
      <c r="C37" s="855" t="s">
        <v>1311</v>
      </c>
      <c r="D37" s="856"/>
      <c r="E37" s="856"/>
      <c r="F37" s="856"/>
      <c r="G37" s="856"/>
      <c r="H37" s="856"/>
      <c r="I37" s="856"/>
      <c r="J37" s="856"/>
      <c r="K37" s="856"/>
      <c r="L37" s="856"/>
      <c r="M37" s="856"/>
      <c r="N37" s="856"/>
      <c r="O37" s="856"/>
      <c r="P37" s="856"/>
      <c r="Q37" s="856"/>
      <c r="R37" s="856"/>
      <c r="S37" s="856"/>
      <c r="T37" s="943"/>
      <c r="U37" s="556"/>
      <c r="V37" s="537" t="s">
        <v>197</v>
      </c>
      <c r="W37" s="338" t="s">
        <v>690</v>
      </c>
      <c r="X37" s="537" t="s">
        <v>197</v>
      </c>
      <c r="Y37" s="522"/>
      <c r="Z37" s="161"/>
    </row>
    <row r="38" spans="1:27" s="1" customFormat="1">
      <c r="A38" s="161"/>
      <c r="B38" s="8"/>
      <c r="C38" s="8"/>
      <c r="D38" s="8"/>
      <c r="E38" s="8"/>
      <c r="F38" s="8"/>
      <c r="G38" s="8"/>
      <c r="H38" s="8"/>
      <c r="I38" s="8"/>
      <c r="J38" s="8"/>
      <c r="K38" s="8"/>
      <c r="L38" s="8"/>
      <c r="M38" s="8"/>
      <c r="N38" s="8"/>
      <c r="O38" s="8"/>
      <c r="P38" s="8"/>
      <c r="Q38" s="8"/>
      <c r="R38" s="8"/>
      <c r="S38" s="8"/>
      <c r="T38" s="8"/>
      <c r="U38" s="8"/>
      <c r="V38" s="8"/>
      <c r="W38" s="8"/>
      <c r="X38" s="8"/>
      <c r="Y38" s="8"/>
      <c r="Z38" s="8"/>
      <c r="AA38" s="114"/>
    </row>
    <row r="39" spans="1:27" s="1" customFormat="1">
      <c r="C39" s="7"/>
    </row>
    <row r="40" spans="1:27" s="14" customFormat="1"/>
    <row r="122" spans="3:7">
      <c r="C122" s="390"/>
      <c r="D122" s="390"/>
      <c r="E122" s="390"/>
      <c r="F122" s="390"/>
      <c r="G122" s="390"/>
    </row>
    <row r="123" spans="3:7">
      <c r="C123" s="391"/>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1"/>
  <dataValidations count="1">
    <dataValidation type="list" allowBlank="1" showInputMessage="1" showErrorMessage="1" sqref="G7:G11 L7 Q7 X35:X37 X22:X25 V35:V37 V22:V25" xr:uid="{00000000-0002-0000-3B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62">
    <pageSetUpPr fitToPage="1"/>
  </sheetPr>
  <dimension ref="B1:Z119"/>
  <sheetViews>
    <sheetView view="pageBreakPreview" topLeftCell="A22" zoomScale="60" zoomScaleNormal="100" workbookViewId="0"/>
  </sheetViews>
  <sheetFormatPr defaultColWidth="3.5" defaultRowHeight="13.5"/>
  <cols>
    <col min="1" max="1" width="3.5" style="201"/>
    <col min="2" max="2" width="3" style="200" customWidth="1"/>
    <col min="3" max="7" width="3.5" style="201"/>
    <col min="8" max="8" width="2.5" style="201" customWidth="1"/>
    <col min="9" max="17" width="3.5" style="201"/>
    <col min="18" max="18" width="4.25" style="201" customWidth="1"/>
    <col min="19" max="19" width="5.375" style="201" customWidth="1"/>
    <col min="20" max="16384" width="3.5" style="201"/>
  </cols>
  <sheetData>
    <row r="1" spans="2:26" s="1" customFormat="1"/>
    <row r="2" spans="2:26" s="1" customFormat="1">
      <c r="B2" s="314" t="s">
        <v>1313</v>
      </c>
      <c r="C2" s="314"/>
      <c r="D2" s="314"/>
      <c r="E2" s="314"/>
    </row>
    <row r="3" spans="2:26" s="1" customFormat="1"/>
    <row r="4" spans="2:26" s="1" customFormat="1">
      <c r="B4" s="834" t="s">
        <v>1314</v>
      </c>
      <c r="C4" s="834"/>
      <c r="D4" s="834"/>
      <c r="E4" s="834"/>
      <c r="F4" s="834"/>
      <c r="G4" s="834"/>
      <c r="H4" s="834"/>
      <c r="I4" s="834"/>
      <c r="J4" s="834"/>
      <c r="K4" s="834"/>
      <c r="L4" s="834"/>
      <c r="M4" s="834"/>
      <c r="N4" s="834"/>
      <c r="O4" s="834"/>
      <c r="P4" s="834"/>
      <c r="Q4" s="834"/>
      <c r="R4" s="834"/>
      <c r="S4" s="834"/>
      <c r="T4" s="834"/>
      <c r="U4" s="834"/>
      <c r="V4" s="834"/>
      <c r="W4" s="834"/>
      <c r="X4" s="834"/>
      <c r="Y4" s="834"/>
      <c r="Z4" s="834"/>
    </row>
    <row r="5" spans="2:26" s="1" customFormat="1"/>
    <row r="6" spans="2:26" s="1" customFormat="1" ht="31.5" customHeight="1">
      <c r="B6" s="1144" t="s">
        <v>680</v>
      </c>
      <c r="C6" s="1144"/>
      <c r="D6" s="1144"/>
      <c r="E6" s="1144"/>
      <c r="F6" s="1144"/>
      <c r="G6" s="939"/>
      <c r="H6" s="1145"/>
      <c r="I6" s="1145"/>
      <c r="J6" s="1145"/>
      <c r="K6" s="1145"/>
      <c r="L6" s="1145"/>
      <c r="M6" s="1145"/>
      <c r="N6" s="1145"/>
      <c r="O6" s="1145"/>
      <c r="P6" s="1145"/>
      <c r="Q6" s="1145"/>
      <c r="R6" s="1145"/>
      <c r="S6" s="1145"/>
      <c r="T6" s="1145"/>
      <c r="U6" s="1145"/>
      <c r="V6" s="1145"/>
      <c r="W6" s="1145"/>
      <c r="X6" s="1145"/>
      <c r="Y6" s="1145"/>
      <c r="Z6" s="1146"/>
    </row>
    <row r="7" spans="2:26" s="1" customFormat="1" ht="31.5" customHeight="1">
      <c r="B7" s="831" t="s">
        <v>681</v>
      </c>
      <c r="C7" s="832"/>
      <c r="D7" s="832"/>
      <c r="E7" s="832"/>
      <c r="F7" s="833"/>
      <c r="G7" s="536" t="s">
        <v>197</v>
      </c>
      <c r="H7" s="521" t="s">
        <v>682</v>
      </c>
      <c r="I7" s="521"/>
      <c r="J7" s="521"/>
      <c r="K7" s="521"/>
      <c r="L7" s="539" t="s">
        <v>197</v>
      </c>
      <c r="M7" s="521" t="s">
        <v>683</v>
      </c>
      <c r="N7" s="521"/>
      <c r="O7" s="521"/>
      <c r="P7" s="521"/>
      <c r="Q7" s="539" t="s">
        <v>197</v>
      </c>
      <c r="R7" s="521" t="s">
        <v>684</v>
      </c>
      <c r="S7" s="521"/>
      <c r="T7" s="521"/>
      <c r="U7" s="521"/>
      <c r="V7" s="521"/>
      <c r="W7" s="521"/>
      <c r="X7" s="521"/>
      <c r="Y7" s="521"/>
      <c r="Z7" s="522"/>
    </row>
    <row r="8" spans="2:26" ht="31.5" customHeight="1">
      <c r="B8" s="831" t="s">
        <v>685</v>
      </c>
      <c r="C8" s="832"/>
      <c r="D8" s="832"/>
      <c r="E8" s="832"/>
      <c r="F8" s="833"/>
      <c r="G8" s="536" t="s">
        <v>197</v>
      </c>
      <c r="H8" s="10" t="s">
        <v>686</v>
      </c>
      <c r="I8" s="10"/>
      <c r="J8" s="10"/>
      <c r="K8" s="10"/>
      <c r="L8" s="10"/>
      <c r="M8" s="10"/>
      <c r="N8" s="10"/>
      <c r="O8" s="10"/>
      <c r="P8" s="537" t="s">
        <v>197</v>
      </c>
      <c r="Q8" s="10" t="s">
        <v>1150</v>
      </c>
      <c r="R8" s="10"/>
      <c r="S8" s="542"/>
      <c r="T8" s="542"/>
      <c r="U8" s="542"/>
      <c r="V8" s="542"/>
      <c r="W8" s="542"/>
      <c r="X8" s="542"/>
      <c r="Y8" s="542"/>
      <c r="Z8" s="655"/>
    </row>
    <row r="9" spans="2:26" s="1" customFormat="1"/>
    <row r="10" spans="2:26" s="1" customFormat="1">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c r="B11" s="114" t="s">
        <v>1315</v>
      </c>
      <c r="Z11" s="161"/>
    </row>
    <row r="12" spans="2:26" s="1" customFormat="1">
      <c r="B12" s="114"/>
      <c r="Z12" s="161"/>
    </row>
    <row r="13" spans="2:26" s="1" customFormat="1">
      <c r="B13" s="114"/>
      <c r="C13" s="1" t="s">
        <v>1143</v>
      </c>
      <c r="Z13" s="161"/>
    </row>
    <row r="14" spans="2:26" s="1" customFormat="1" ht="6.75" customHeight="1">
      <c r="B14" s="114"/>
      <c r="Z14" s="161"/>
    </row>
    <row r="15" spans="2:26" s="1" customFormat="1" ht="26.25" customHeight="1">
      <c r="B15" s="114"/>
      <c r="C15" s="9" t="s">
        <v>1161</v>
      </c>
      <c r="D15" s="10"/>
      <c r="E15" s="10"/>
      <c r="F15" s="10"/>
      <c r="G15" s="11"/>
      <c r="H15" s="9" t="s">
        <v>1159</v>
      </c>
      <c r="I15" s="10"/>
      <c r="J15" s="10"/>
      <c r="K15" s="832"/>
      <c r="L15" s="832"/>
      <c r="M15" s="832"/>
      <c r="N15" s="97" t="s">
        <v>989</v>
      </c>
      <c r="O15" s="114"/>
      <c r="U15" s="12"/>
      <c r="Z15" s="161"/>
    </row>
    <row r="16" spans="2:26" s="1" customFormat="1">
      <c r="B16" s="114"/>
      <c r="L16" s="12"/>
      <c r="Q16" s="12"/>
      <c r="V16" s="12"/>
      <c r="Z16" s="161"/>
    </row>
    <row r="17" spans="2:26" s="1" customFormat="1">
      <c r="B17" s="114"/>
      <c r="C17" s="1" t="s">
        <v>1145</v>
      </c>
      <c r="Z17" s="161"/>
    </row>
    <row r="18" spans="2:26" s="1" customFormat="1" ht="4.5" customHeight="1">
      <c r="B18" s="114"/>
      <c r="Z18" s="161"/>
    </row>
    <row r="19" spans="2:26" s="1" customFormat="1" ht="24" customHeight="1">
      <c r="B19" s="114"/>
      <c r="C19" s="831" t="s">
        <v>1146</v>
      </c>
      <c r="D19" s="832"/>
      <c r="E19" s="832"/>
      <c r="F19" s="832"/>
      <c r="G19" s="832"/>
      <c r="H19" s="832"/>
      <c r="I19" s="832"/>
      <c r="J19" s="832"/>
      <c r="K19" s="832"/>
      <c r="L19" s="832"/>
      <c r="M19" s="832"/>
      <c r="N19" s="832"/>
      <c r="O19" s="833"/>
      <c r="P19" s="831" t="s">
        <v>520</v>
      </c>
      <c r="Q19" s="832"/>
      <c r="R19" s="832"/>
      <c r="S19" s="832"/>
      <c r="T19" s="832"/>
      <c r="U19" s="832"/>
      <c r="V19" s="832"/>
      <c r="W19" s="832"/>
      <c r="X19" s="832"/>
      <c r="Y19" s="833"/>
      <c r="Z19" s="103"/>
    </row>
    <row r="20" spans="2:26" s="1" customFormat="1" ht="21" customHeight="1">
      <c r="B20" s="114"/>
      <c r="C20" s="939"/>
      <c r="D20" s="1145"/>
      <c r="E20" s="1145"/>
      <c r="F20" s="1145"/>
      <c r="G20" s="1145"/>
      <c r="H20" s="1145"/>
      <c r="I20" s="1145"/>
      <c r="J20" s="1145"/>
      <c r="K20" s="1145"/>
      <c r="L20" s="1145"/>
      <c r="M20" s="1145"/>
      <c r="N20" s="1145"/>
      <c r="O20" s="1146"/>
      <c r="P20" s="939"/>
      <c r="Q20" s="1145"/>
      <c r="R20" s="1145"/>
      <c r="S20" s="1145"/>
      <c r="T20" s="1145"/>
      <c r="U20" s="1145"/>
      <c r="V20" s="1145"/>
      <c r="W20" s="1145"/>
      <c r="X20" s="1145"/>
      <c r="Y20" s="1146"/>
      <c r="Z20" s="161"/>
    </row>
    <row r="21" spans="2:26" s="1" customFormat="1" ht="21" customHeight="1">
      <c r="B21" s="114"/>
      <c r="C21" s="939"/>
      <c r="D21" s="1145"/>
      <c r="E21" s="1145"/>
      <c r="F21" s="1145"/>
      <c r="G21" s="1145"/>
      <c r="H21" s="1145"/>
      <c r="I21" s="1145"/>
      <c r="J21" s="1145"/>
      <c r="K21" s="1145"/>
      <c r="L21" s="1145"/>
      <c r="M21" s="1145"/>
      <c r="N21" s="1145"/>
      <c r="O21" s="1146"/>
      <c r="P21" s="939"/>
      <c r="Q21" s="1145"/>
      <c r="R21" s="1145"/>
      <c r="S21" s="1145"/>
      <c r="T21" s="1145"/>
      <c r="U21" s="1145"/>
      <c r="V21" s="1145"/>
      <c r="W21" s="1145"/>
      <c r="X21" s="1145"/>
      <c r="Y21" s="1146"/>
      <c r="Z21" s="161"/>
    </row>
    <row r="22" spans="2:26" s="1" customFormat="1" ht="21" customHeight="1">
      <c r="B22" s="114"/>
      <c r="C22" s="939"/>
      <c r="D22" s="1145"/>
      <c r="E22" s="1145"/>
      <c r="F22" s="1145"/>
      <c r="G22" s="1145"/>
      <c r="H22" s="1145"/>
      <c r="I22" s="1145"/>
      <c r="J22" s="1145"/>
      <c r="K22" s="1145"/>
      <c r="L22" s="1145"/>
      <c r="M22" s="1145"/>
      <c r="N22" s="1145"/>
      <c r="O22" s="1146"/>
      <c r="P22" s="939"/>
      <c r="Q22" s="1145"/>
      <c r="R22" s="1145"/>
      <c r="S22" s="1145"/>
      <c r="T22" s="1145"/>
      <c r="U22" s="1145"/>
      <c r="V22" s="1145"/>
      <c r="W22" s="1145"/>
      <c r="X22" s="1145"/>
      <c r="Y22" s="1146"/>
      <c r="Z22" s="161"/>
    </row>
    <row r="23" spans="2:26" s="1" customFormat="1" ht="21" customHeight="1">
      <c r="B23" s="114"/>
      <c r="C23" s="939"/>
      <c r="D23" s="1145"/>
      <c r="E23" s="1145"/>
      <c r="F23" s="1145"/>
      <c r="G23" s="1145"/>
      <c r="H23" s="1145"/>
      <c r="I23" s="1145"/>
      <c r="J23" s="1145"/>
      <c r="K23" s="1145"/>
      <c r="L23" s="1145"/>
      <c r="M23" s="1145"/>
      <c r="N23" s="1145"/>
      <c r="O23" s="1146"/>
      <c r="P23" s="939"/>
      <c r="Q23" s="1145"/>
      <c r="R23" s="1145"/>
      <c r="S23" s="1145"/>
      <c r="T23" s="1145"/>
      <c r="U23" s="1145"/>
      <c r="V23" s="1145"/>
      <c r="W23" s="1145"/>
      <c r="X23" s="1145"/>
      <c r="Y23" s="1146"/>
      <c r="Z23" s="161"/>
    </row>
    <row r="24" spans="2:26" s="1" customFormat="1" ht="21" customHeight="1">
      <c r="B24" s="114"/>
      <c r="C24" s="939"/>
      <c r="D24" s="1145"/>
      <c r="E24" s="1145"/>
      <c r="F24" s="1145"/>
      <c r="G24" s="1145"/>
      <c r="H24" s="1145"/>
      <c r="I24" s="1145"/>
      <c r="J24" s="1145"/>
      <c r="K24" s="1145"/>
      <c r="L24" s="1145"/>
      <c r="M24" s="1145"/>
      <c r="N24" s="1145"/>
      <c r="O24" s="1146"/>
      <c r="P24" s="939"/>
      <c r="Q24" s="1145"/>
      <c r="R24" s="1145"/>
      <c r="S24" s="1145"/>
      <c r="T24" s="1145"/>
      <c r="U24" s="1145"/>
      <c r="V24" s="1145"/>
      <c r="W24" s="1145"/>
      <c r="X24" s="1145"/>
      <c r="Y24" s="1146"/>
      <c r="Z24" s="161"/>
    </row>
    <row r="25" spans="2:26" s="1" customFormat="1" ht="21" customHeight="1">
      <c r="B25" s="114"/>
      <c r="C25" s="335"/>
      <c r="D25" s="335"/>
      <c r="E25" s="335"/>
      <c r="F25" s="335"/>
      <c r="G25" s="335"/>
      <c r="H25" s="335"/>
      <c r="I25" s="335"/>
      <c r="J25" s="335"/>
      <c r="K25" s="335"/>
      <c r="L25" s="335"/>
      <c r="M25" s="335"/>
      <c r="N25" s="335"/>
      <c r="O25" s="335"/>
      <c r="P25" s="7"/>
      <c r="Q25" s="7"/>
      <c r="R25" s="7"/>
      <c r="S25" s="7"/>
      <c r="T25" s="7"/>
      <c r="U25" s="7"/>
      <c r="V25" s="7"/>
      <c r="W25" s="7"/>
      <c r="X25" s="7"/>
      <c r="Y25" s="7"/>
      <c r="Z25" s="161"/>
    </row>
    <row r="26" spans="2:26" s="1" customFormat="1" ht="21" customHeight="1">
      <c r="B26" s="114"/>
      <c r="C26" s="336"/>
      <c r="D26" s="336"/>
      <c r="E26" s="336"/>
      <c r="F26" s="336"/>
      <c r="G26" s="336"/>
      <c r="H26" s="336"/>
      <c r="I26" s="336"/>
      <c r="J26" s="336"/>
      <c r="K26" s="336"/>
      <c r="L26" s="336"/>
      <c r="M26" s="336"/>
      <c r="N26" s="336"/>
      <c r="O26" s="336"/>
      <c r="P26" s="8"/>
      <c r="Q26" s="8"/>
      <c r="R26" s="8"/>
      <c r="S26" s="8"/>
      <c r="T26" s="8"/>
      <c r="U26" s="9"/>
      <c r="V26" s="701" t="s">
        <v>689</v>
      </c>
      <c r="W26" s="701" t="s">
        <v>690</v>
      </c>
      <c r="X26" s="701" t="s">
        <v>691</v>
      </c>
      <c r="Y26" s="11"/>
      <c r="Z26" s="161"/>
    </row>
    <row r="27" spans="2:26" s="1" customFormat="1" ht="38.25" customHeight="1">
      <c r="B27" s="114"/>
      <c r="C27" s="9" t="s">
        <v>1316</v>
      </c>
      <c r="D27" s="10"/>
      <c r="E27" s="10"/>
      <c r="F27" s="10"/>
      <c r="G27" s="10"/>
      <c r="H27" s="10"/>
      <c r="I27" s="10"/>
      <c r="J27" s="10"/>
      <c r="K27" s="10"/>
      <c r="L27" s="10"/>
      <c r="M27" s="10"/>
      <c r="N27" s="10"/>
      <c r="O27" s="10"/>
      <c r="P27" s="10"/>
      <c r="Q27" s="10"/>
      <c r="R27" s="10"/>
      <c r="S27" s="10"/>
      <c r="T27" s="522"/>
      <c r="U27" s="556"/>
      <c r="V27" s="338" t="s">
        <v>197</v>
      </c>
      <c r="W27" s="338" t="s">
        <v>690</v>
      </c>
      <c r="X27" s="338" t="s">
        <v>197</v>
      </c>
      <c r="Y27" s="522"/>
      <c r="Z27" s="161"/>
    </row>
    <row r="28" spans="2:26" s="1" customFormat="1" ht="38.25" customHeight="1">
      <c r="B28" s="114"/>
      <c r="C28" s="855" t="s">
        <v>1317</v>
      </c>
      <c r="D28" s="856"/>
      <c r="E28" s="856"/>
      <c r="F28" s="856"/>
      <c r="G28" s="856"/>
      <c r="H28" s="856"/>
      <c r="I28" s="856"/>
      <c r="J28" s="856"/>
      <c r="K28" s="856"/>
      <c r="L28" s="856"/>
      <c r="M28" s="856"/>
      <c r="N28" s="856"/>
      <c r="O28" s="856"/>
      <c r="P28" s="856"/>
      <c r="Q28" s="856"/>
      <c r="R28" s="856"/>
      <c r="S28" s="856"/>
      <c r="T28" s="23"/>
      <c r="U28" s="556"/>
      <c r="V28" s="338" t="s">
        <v>197</v>
      </c>
      <c r="W28" s="338" t="s">
        <v>690</v>
      </c>
      <c r="X28" s="338" t="s">
        <v>197</v>
      </c>
      <c r="Y28" s="522"/>
      <c r="Z28" s="161"/>
    </row>
    <row r="29" spans="2:26" s="1" customFormat="1" ht="70.5" customHeight="1">
      <c r="B29" s="114"/>
      <c r="C29" s="855" t="s">
        <v>1318</v>
      </c>
      <c r="D29" s="856"/>
      <c r="E29" s="856"/>
      <c r="F29" s="856"/>
      <c r="G29" s="856"/>
      <c r="H29" s="856"/>
      <c r="I29" s="856"/>
      <c r="J29" s="856"/>
      <c r="K29" s="856"/>
      <c r="L29" s="856"/>
      <c r="M29" s="856"/>
      <c r="N29" s="856"/>
      <c r="O29" s="856"/>
      <c r="P29" s="856"/>
      <c r="Q29" s="856"/>
      <c r="R29" s="856"/>
      <c r="S29" s="856"/>
      <c r="T29" s="23"/>
      <c r="U29" s="556"/>
      <c r="V29" s="338" t="s">
        <v>197</v>
      </c>
      <c r="W29" s="338" t="s">
        <v>690</v>
      </c>
      <c r="X29" s="338" t="s">
        <v>197</v>
      </c>
      <c r="Y29" s="522"/>
      <c r="Z29" s="161"/>
    </row>
    <row r="30" spans="2:26" s="1" customFormat="1" ht="38.25" customHeight="1">
      <c r="B30" s="114"/>
      <c r="C30" s="9" t="s">
        <v>1319</v>
      </c>
      <c r="D30" s="10"/>
      <c r="E30" s="10"/>
      <c r="F30" s="10"/>
      <c r="G30" s="10"/>
      <c r="H30" s="10"/>
      <c r="I30" s="10"/>
      <c r="J30" s="10"/>
      <c r="K30" s="10"/>
      <c r="L30" s="10"/>
      <c r="M30" s="10"/>
      <c r="N30" s="10"/>
      <c r="O30" s="10"/>
      <c r="P30" s="10"/>
      <c r="Q30" s="10"/>
      <c r="R30" s="10"/>
      <c r="S30" s="10"/>
      <c r="T30" s="522"/>
      <c r="U30" s="2"/>
      <c r="V30" s="12" t="s">
        <v>197</v>
      </c>
      <c r="W30" s="12" t="s">
        <v>690</v>
      </c>
      <c r="X30" s="12" t="s">
        <v>197</v>
      </c>
      <c r="Y30" s="115"/>
      <c r="Z30" s="161"/>
    </row>
    <row r="31" spans="2:26" s="1" customFormat="1" ht="38.25" customHeight="1">
      <c r="B31" s="114"/>
      <c r="C31" s="855" t="s">
        <v>1320</v>
      </c>
      <c r="D31" s="856"/>
      <c r="E31" s="856"/>
      <c r="F31" s="856"/>
      <c r="G31" s="856"/>
      <c r="H31" s="856"/>
      <c r="I31" s="856"/>
      <c r="J31" s="856"/>
      <c r="K31" s="856"/>
      <c r="L31" s="856"/>
      <c r="M31" s="856"/>
      <c r="N31" s="856"/>
      <c r="O31" s="856"/>
      <c r="P31" s="856"/>
      <c r="Q31" s="856"/>
      <c r="R31" s="856"/>
      <c r="S31" s="856"/>
      <c r="T31" s="522"/>
      <c r="U31" s="556"/>
      <c r="V31" s="338" t="s">
        <v>197</v>
      </c>
      <c r="W31" s="338" t="s">
        <v>690</v>
      </c>
      <c r="X31" s="338" t="s">
        <v>197</v>
      </c>
      <c r="Y31" s="522"/>
      <c r="Z31" s="161"/>
    </row>
    <row r="32" spans="2:26" s="1" customFormat="1" ht="38.25" customHeight="1">
      <c r="B32" s="114"/>
      <c r="C32" s="855" t="s">
        <v>1321</v>
      </c>
      <c r="D32" s="856"/>
      <c r="E32" s="856"/>
      <c r="F32" s="856"/>
      <c r="G32" s="856"/>
      <c r="H32" s="856"/>
      <c r="I32" s="856"/>
      <c r="J32" s="856"/>
      <c r="K32" s="856"/>
      <c r="L32" s="856"/>
      <c r="M32" s="856"/>
      <c r="N32" s="856"/>
      <c r="O32" s="856"/>
      <c r="P32" s="856"/>
      <c r="Q32" s="856"/>
      <c r="R32" s="856"/>
      <c r="S32" s="856"/>
      <c r="T32" s="522"/>
      <c r="U32" s="2"/>
      <c r="V32" s="12" t="s">
        <v>197</v>
      </c>
      <c r="W32" s="12" t="s">
        <v>690</v>
      </c>
      <c r="X32" s="12" t="s">
        <v>197</v>
      </c>
      <c r="Y32" s="115"/>
      <c r="Z32" s="161"/>
    </row>
    <row r="33" spans="2:26" s="1" customFormat="1" ht="38.25" customHeight="1">
      <c r="B33" s="114"/>
      <c r="C33" s="855" t="s">
        <v>1322</v>
      </c>
      <c r="D33" s="856"/>
      <c r="E33" s="856"/>
      <c r="F33" s="856"/>
      <c r="G33" s="856"/>
      <c r="H33" s="856"/>
      <c r="I33" s="856"/>
      <c r="J33" s="856"/>
      <c r="K33" s="856"/>
      <c r="L33" s="856"/>
      <c r="M33" s="856"/>
      <c r="N33" s="856"/>
      <c r="O33" s="856"/>
      <c r="P33" s="856"/>
      <c r="Q33" s="856"/>
      <c r="R33" s="856"/>
      <c r="S33" s="856"/>
      <c r="T33" s="522"/>
      <c r="U33" s="556"/>
      <c r="V33" s="338" t="s">
        <v>197</v>
      </c>
      <c r="W33" s="338" t="s">
        <v>690</v>
      </c>
      <c r="X33" s="338" t="s">
        <v>197</v>
      </c>
      <c r="Y33" s="522"/>
      <c r="Z33" s="161"/>
    </row>
    <row r="34" spans="2:26" s="1" customFormat="1" ht="9" customHeight="1">
      <c r="B34" s="147"/>
      <c r="C34" s="8"/>
      <c r="D34" s="8"/>
      <c r="E34" s="8"/>
      <c r="F34" s="8"/>
      <c r="G34" s="8"/>
      <c r="H34" s="8"/>
      <c r="I34" s="8"/>
      <c r="J34" s="8"/>
      <c r="K34" s="8"/>
      <c r="L34" s="8"/>
      <c r="M34" s="8"/>
      <c r="N34" s="8"/>
      <c r="O34" s="8"/>
      <c r="P34" s="8"/>
      <c r="Q34" s="8"/>
      <c r="R34" s="8"/>
      <c r="S34" s="8"/>
      <c r="T34" s="8"/>
      <c r="U34" s="8"/>
      <c r="V34" s="8"/>
      <c r="W34" s="8"/>
      <c r="X34" s="8"/>
      <c r="Y34" s="8"/>
      <c r="Z34" s="194"/>
    </row>
    <row r="35" spans="2:26" s="1" customFormat="1"/>
    <row r="118" spans="3:7">
      <c r="C118" s="390"/>
      <c r="D118" s="390"/>
      <c r="E118" s="390"/>
      <c r="F118" s="390"/>
      <c r="G118" s="390"/>
    </row>
    <row r="119" spans="3:7">
      <c r="C119" s="391"/>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1"/>
  <dataValidations count="1">
    <dataValidation type="list" allowBlank="1" showInputMessage="1" showErrorMessage="1" sqref="G7:G8 L7 Q7 P8 V27:V33 X27:X33" xr:uid="{00000000-0002-0000-3C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63">
    <pageSetUpPr fitToPage="1"/>
  </sheetPr>
  <dimension ref="B1:Z119"/>
  <sheetViews>
    <sheetView view="pageBreakPreview" zoomScale="60" zoomScaleNormal="100" workbookViewId="0"/>
  </sheetViews>
  <sheetFormatPr defaultColWidth="3.5" defaultRowHeight="13.5"/>
  <cols>
    <col min="1" max="1" width="2.25" style="201" customWidth="1"/>
    <col min="2" max="2" width="3" style="200" customWidth="1"/>
    <col min="3" max="19" width="3.625" style="201" customWidth="1"/>
    <col min="20" max="26" width="3.5" style="201"/>
    <col min="27" max="27" width="2.25" style="201" customWidth="1"/>
    <col min="28" max="16384" width="3.5" style="201"/>
  </cols>
  <sheetData>
    <row r="1" spans="2:26" s="1" customFormat="1"/>
    <row r="2" spans="2:26" s="1" customFormat="1">
      <c r="B2" s="314" t="s">
        <v>1323</v>
      </c>
      <c r="C2" s="314"/>
      <c r="D2" s="314"/>
      <c r="E2" s="314"/>
    </row>
    <row r="3" spans="2:26" s="1" customFormat="1"/>
    <row r="4" spans="2:26" s="1" customFormat="1">
      <c r="B4" s="834" t="s">
        <v>1314</v>
      </c>
      <c r="C4" s="834"/>
      <c r="D4" s="834"/>
      <c r="E4" s="834"/>
      <c r="F4" s="834"/>
      <c r="G4" s="834"/>
      <c r="H4" s="834"/>
      <c r="I4" s="834"/>
      <c r="J4" s="834"/>
      <c r="K4" s="834"/>
      <c r="L4" s="834"/>
      <c r="M4" s="834"/>
      <c r="N4" s="834"/>
      <c r="O4" s="834"/>
      <c r="P4" s="834"/>
      <c r="Q4" s="834"/>
      <c r="R4" s="834"/>
      <c r="S4" s="834"/>
      <c r="T4" s="834"/>
      <c r="U4" s="834"/>
      <c r="V4" s="834"/>
      <c r="W4" s="834"/>
      <c r="X4" s="834"/>
      <c r="Y4" s="834"/>
      <c r="Z4" s="834"/>
    </row>
    <row r="5" spans="2:26" s="1" customFormat="1"/>
    <row r="6" spans="2:26" s="1" customFormat="1" ht="31.5" customHeight="1">
      <c r="B6" s="1144" t="s">
        <v>680</v>
      </c>
      <c r="C6" s="1144"/>
      <c r="D6" s="1144"/>
      <c r="E6" s="1144"/>
      <c r="F6" s="1144"/>
      <c r="G6" s="831"/>
      <c r="H6" s="832"/>
      <c r="I6" s="832"/>
      <c r="J6" s="832"/>
      <c r="K6" s="832"/>
      <c r="L6" s="832"/>
      <c r="M6" s="832"/>
      <c r="N6" s="832"/>
      <c r="O6" s="832"/>
      <c r="P6" s="832"/>
      <c r="Q6" s="832"/>
      <c r="R6" s="832"/>
      <c r="S6" s="832"/>
      <c r="T6" s="832"/>
      <c r="U6" s="832"/>
      <c r="V6" s="832"/>
      <c r="W6" s="832"/>
      <c r="X6" s="832"/>
      <c r="Y6" s="832"/>
      <c r="Z6" s="833"/>
    </row>
    <row r="7" spans="2:26" s="1" customFormat="1" ht="31.5" customHeight="1">
      <c r="B7" s="831" t="s">
        <v>681</v>
      </c>
      <c r="C7" s="832"/>
      <c r="D7" s="832"/>
      <c r="E7" s="832"/>
      <c r="F7" s="833"/>
      <c r="G7" s="539" t="s">
        <v>197</v>
      </c>
      <c r="H7" s="521" t="s">
        <v>682</v>
      </c>
      <c r="I7" s="521"/>
      <c r="J7" s="521"/>
      <c r="K7" s="521"/>
      <c r="L7" s="539" t="s">
        <v>197</v>
      </c>
      <c r="M7" s="521" t="s">
        <v>683</v>
      </c>
      <c r="N7" s="521"/>
      <c r="O7" s="521"/>
      <c r="P7" s="521"/>
      <c r="Q7" s="539" t="s">
        <v>197</v>
      </c>
      <c r="R7" s="521" t="s">
        <v>684</v>
      </c>
      <c r="S7" s="521"/>
      <c r="T7" s="521"/>
      <c r="U7" s="521"/>
      <c r="V7" s="521"/>
      <c r="W7" s="521"/>
      <c r="X7" s="521"/>
      <c r="Y7" s="521"/>
      <c r="Z7" s="522"/>
    </row>
    <row r="8" spans="2:26" s="1" customFormat="1" ht="31.5" customHeight="1">
      <c r="B8" s="831" t="s">
        <v>685</v>
      </c>
      <c r="C8" s="832"/>
      <c r="D8" s="832"/>
      <c r="E8" s="832"/>
      <c r="F8" s="833"/>
      <c r="G8" s="536" t="s">
        <v>197</v>
      </c>
      <c r="H8" s="10" t="s">
        <v>1324</v>
      </c>
      <c r="I8" s="10"/>
      <c r="J8" s="10"/>
      <c r="K8" s="10"/>
      <c r="L8" s="10"/>
      <c r="M8" s="10"/>
      <c r="N8" s="10"/>
      <c r="O8" s="537" t="s">
        <v>197</v>
      </c>
      <c r="P8" s="10" t="s">
        <v>1325</v>
      </c>
      <c r="Q8" s="10"/>
      <c r="R8" s="10"/>
      <c r="S8" s="196"/>
      <c r="T8" s="196"/>
      <c r="U8" s="196"/>
      <c r="V8" s="196"/>
      <c r="W8" s="196"/>
      <c r="X8" s="196"/>
      <c r="Y8" s="196"/>
      <c r="Z8" s="149"/>
    </row>
    <row r="9" spans="2:26" s="1" customFormat="1"/>
    <row r="10" spans="2:26" s="1" customFormat="1">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c r="B11" s="114" t="s">
        <v>1326</v>
      </c>
      <c r="Z11" s="161"/>
    </row>
    <row r="12" spans="2:26" s="1" customFormat="1">
      <c r="B12" s="114"/>
      <c r="Z12" s="161"/>
    </row>
    <row r="13" spans="2:26" s="1" customFormat="1">
      <c r="B13" s="114"/>
      <c r="C13" s="1" t="s">
        <v>1143</v>
      </c>
      <c r="Z13" s="161"/>
    </row>
    <row r="14" spans="2:26" s="1" customFormat="1" ht="6.75" customHeight="1">
      <c r="B14" s="114"/>
      <c r="Z14" s="161"/>
    </row>
    <row r="15" spans="2:26" s="1" customFormat="1" ht="26.25" customHeight="1">
      <c r="B15" s="114"/>
      <c r="C15" s="9" t="s">
        <v>1161</v>
      </c>
      <c r="D15" s="10"/>
      <c r="E15" s="10"/>
      <c r="F15" s="10"/>
      <c r="G15" s="11"/>
      <c r="H15" s="939" t="s">
        <v>1159</v>
      </c>
      <c r="I15" s="1145"/>
      <c r="J15" s="1145"/>
      <c r="K15" s="832"/>
      <c r="L15" s="832"/>
      <c r="M15" s="832"/>
      <c r="N15" s="97" t="s">
        <v>989</v>
      </c>
      <c r="O15" s="114"/>
      <c r="U15" s="12"/>
      <c r="Z15" s="161"/>
    </row>
    <row r="16" spans="2:26" s="1" customFormat="1">
      <c r="B16" s="114"/>
      <c r="L16" s="12"/>
      <c r="Q16" s="12"/>
      <c r="V16" s="12"/>
      <c r="Z16" s="161"/>
    </row>
    <row r="17" spans="2:26" s="1" customFormat="1">
      <c r="B17" s="114"/>
      <c r="C17" s="1" t="s">
        <v>1145</v>
      </c>
      <c r="Z17" s="161"/>
    </row>
    <row r="18" spans="2:26" s="1" customFormat="1" ht="4.5" customHeight="1">
      <c r="B18" s="114"/>
      <c r="Z18" s="161"/>
    </row>
    <row r="19" spans="2:26" s="1" customFormat="1" ht="24" customHeight="1">
      <c r="B19" s="114"/>
      <c r="C19" s="831" t="s">
        <v>1146</v>
      </c>
      <c r="D19" s="832"/>
      <c r="E19" s="832"/>
      <c r="F19" s="832"/>
      <c r="G19" s="832"/>
      <c r="H19" s="832"/>
      <c r="I19" s="832"/>
      <c r="J19" s="832"/>
      <c r="K19" s="832"/>
      <c r="L19" s="832"/>
      <c r="M19" s="832"/>
      <c r="N19" s="832"/>
      <c r="O19" s="833"/>
      <c r="P19" s="831" t="s">
        <v>520</v>
      </c>
      <c r="Q19" s="832"/>
      <c r="R19" s="832"/>
      <c r="S19" s="832"/>
      <c r="T19" s="832"/>
      <c r="U19" s="832"/>
      <c r="V19" s="832"/>
      <c r="W19" s="832"/>
      <c r="X19" s="832"/>
      <c r="Y19" s="833"/>
      <c r="Z19" s="103"/>
    </row>
    <row r="20" spans="2:26" s="1" customFormat="1" ht="21" customHeight="1">
      <c r="B20" s="114"/>
      <c r="C20" s="939"/>
      <c r="D20" s="1145"/>
      <c r="E20" s="1145"/>
      <c r="F20" s="1145"/>
      <c r="G20" s="1145"/>
      <c r="H20" s="1145"/>
      <c r="I20" s="1145"/>
      <c r="J20" s="1145"/>
      <c r="K20" s="1145"/>
      <c r="L20" s="1145"/>
      <c r="M20" s="1145"/>
      <c r="N20" s="1145"/>
      <c r="O20" s="1146"/>
      <c r="P20" s="939"/>
      <c r="Q20" s="1145"/>
      <c r="R20" s="1145"/>
      <c r="S20" s="1145"/>
      <c r="T20" s="1145"/>
      <c r="U20" s="1145"/>
      <c r="V20" s="1145"/>
      <c r="W20" s="1145"/>
      <c r="X20" s="1145"/>
      <c r="Y20" s="1146"/>
      <c r="Z20" s="161"/>
    </row>
    <row r="21" spans="2:26" s="1" customFormat="1" ht="21" customHeight="1">
      <c r="B21" s="114"/>
      <c r="C21" s="939"/>
      <c r="D21" s="1145"/>
      <c r="E21" s="1145"/>
      <c r="F21" s="1145"/>
      <c r="G21" s="1145"/>
      <c r="H21" s="1145"/>
      <c r="I21" s="1145"/>
      <c r="J21" s="1145"/>
      <c r="K21" s="1145"/>
      <c r="L21" s="1145"/>
      <c r="M21" s="1145"/>
      <c r="N21" s="1145"/>
      <c r="O21" s="1146"/>
      <c r="P21" s="939"/>
      <c r="Q21" s="1145"/>
      <c r="R21" s="1145"/>
      <c r="S21" s="1145"/>
      <c r="T21" s="1145"/>
      <c r="U21" s="1145"/>
      <c r="V21" s="1145"/>
      <c r="W21" s="1145"/>
      <c r="X21" s="1145"/>
      <c r="Y21" s="1146"/>
      <c r="Z21" s="161"/>
    </row>
    <row r="22" spans="2:26" s="1" customFormat="1" ht="21" customHeight="1">
      <c r="B22" s="114"/>
      <c r="C22" s="939"/>
      <c r="D22" s="1145"/>
      <c r="E22" s="1145"/>
      <c r="F22" s="1145"/>
      <c r="G22" s="1145"/>
      <c r="H22" s="1145"/>
      <c r="I22" s="1145"/>
      <c r="J22" s="1145"/>
      <c r="K22" s="1145"/>
      <c r="L22" s="1145"/>
      <c r="M22" s="1145"/>
      <c r="N22" s="1145"/>
      <c r="O22" s="1146"/>
      <c r="P22" s="939"/>
      <c r="Q22" s="1145"/>
      <c r="R22" s="1145"/>
      <c r="S22" s="1145"/>
      <c r="T22" s="1145"/>
      <c r="U22" s="1145"/>
      <c r="V22" s="1145"/>
      <c r="W22" s="1145"/>
      <c r="X22" s="1145"/>
      <c r="Y22" s="1146"/>
      <c r="Z22" s="161"/>
    </row>
    <row r="23" spans="2:26" s="1" customFormat="1" ht="21" customHeight="1">
      <c r="B23" s="114"/>
      <c r="C23" s="939"/>
      <c r="D23" s="1145"/>
      <c r="E23" s="1145"/>
      <c r="F23" s="1145"/>
      <c r="G23" s="1145"/>
      <c r="H23" s="1145"/>
      <c r="I23" s="1145"/>
      <c r="J23" s="1145"/>
      <c r="K23" s="1145"/>
      <c r="L23" s="1145"/>
      <c r="M23" s="1145"/>
      <c r="N23" s="1145"/>
      <c r="O23" s="1146"/>
      <c r="P23" s="939"/>
      <c r="Q23" s="1145"/>
      <c r="R23" s="1145"/>
      <c r="S23" s="1145"/>
      <c r="T23" s="1145"/>
      <c r="U23" s="1145"/>
      <c r="V23" s="1145"/>
      <c r="W23" s="1145"/>
      <c r="X23" s="1145"/>
      <c r="Y23" s="1146"/>
      <c r="Z23" s="161"/>
    </row>
    <row r="24" spans="2:26" s="1" customFormat="1" ht="21" customHeight="1">
      <c r="B24" s="114"/>
      <c r="C24" s="939"/>
      <c r="D24" s="1145"/>
      <c r="E24" s="1145"/>
      <c r="F24" s="1145"/>
      <c r="G24" s="1145"/>
      <c r="H24" s="1145"/>
      <c r="I24" s="1145"/>
      <c r="J24" s="1145"/>
      <c r="K24" s="1145"/>
      <c r="L24" s="1145"/>
      <c r="M24" s="1145"/>
      <c r="N24" s="1145"/>
      <c r="O24" s="1146"/>
      <c r="P24" s="939"/>
      <c r="Q24" s="1145"/>
      <c r="R24" s="1145"/>
      <c r="S24" s="1145"/>
      <c r="T24" s="1145"/>
      <c r="U24" s="1145"/>
      <c r="V24" s="1145"/>
      <c r="W24" s="1145"/>
      <c r="X24" s="1145"/>
      <c r="Y24" s="1146"/>
      <c r="Z24" s="161"/>
    </row>
    <row r="25" spans="2:26" s="1" customFormat="1" ht="21" customHeight="1">
      <c r="B25" s="114"/>
      <c r="C25" s="335"/>
      <c r="D25" s="335"/>
      <c r="E25" s="335"/>
      <c r="F25" s="335"/>
      <c r="G25" s="335"/>
      <c r="H25" s="335"/>
      <c r="I25" s="335"/>
      <c r="J25" s="335"/>
      <c r="K25" s="335"/>
      <c r="L25" s="335"/>
      <c r="M25" s="335"/>
      <c r="N25" s="335"/>
      <c r="O25" s="335"/>
      <c r="P25" s="7"/>
      <c r="Q25" s="7"/>
      <c r="R25" s="7"/>
      <c r="S25" s="7"/>
      <c r="T25" s="7"/>
      <c r="U25" s="7"/>
      <c r="V25" s="7"/>
      <c r="W25" s="7"/>
      <c r="X25" s="7"/>
      <c r="Y25" s="7"/>
      <c r="Z25" s="161"/>
    </row>
    <row r="26" spans="2:26" s="1" customFormat="1" ht="21" customHeight="1">
      <c r="B26" s="114"/>
      <c r="C26" s="336"/>
      <c r="D26" s="336"/>
      <c r="E26" s="336"/>
      <c r="F26" s="336"/>
      <c r="G26" s="336"/>
      <c r="H26" s="336"/>
      <c r="I26" s="336"/>
      <c r="J26" s="336"/>
      <c r="K26" s="336"/>
      <c r="L26" s="336"/>
      <c r="M26" s="336"/>
      <c r="N26" s="336"/>
      <c r="O26" s="336"/>
      <c r="P26" s="8"/>
      <c r="Q26" s="8"/>
      <c r="R26" s="8"/>
      <c r="S26" s="8"/>
      <c r="T26" s="8"/>
      <c r="U26" s="9"/>
      <c r="V26" s="701" t="s">
        <v>689</v>
      </c>
      <c r="W26" s="701" t="s">
        <v>690</v>
      </c>
      <c r="X26" s="701" t="s">
        <v>691</v>
      </c>
      <c r="Y26" s="11"/>
      <c r="Z26" s="161"/>
    </row>
    <row r="27" spans="2:26" s="1" customFormat="1" ht="38.25" customHeight="1">
      <c r="B27" s="114"/>
      <c r="C27" s="855" t="s">
        <v>1327</v>
      </c>
      <c r="D27" s="856"/>
      <c r="E27" s="856"/>
      <c r="F27" s="856"/>
      <c r="G27" s="856"/>
      <c r="H27" s="856"/>
      <c r="I27" s="856"/>
      <c r="J27" s="856"/>
      <c r="K27" s="856"/>
      <c r="L27" s="856"/>
      <c r="M27" s="856"/>
      <c r="N27" s="856"/>
      <c r="O27" s="856"/>
      <c r="P27" s="856"/>
      <c r="Q27" s="856"/>
      <c r="R27" s="856"/>
      <c r="S27" s="856"/>
      <c r="T27" s="23"/>
      <c r="U27" s="521"/>
      <c r="V27" s="338" t="s">
        <v>197</v>
      </c>
      <c r="W27" s="338" t="s">
        <v>690</v>
      </c>
      <c r="X27" s="338" t="s">
        <v>197</v>
      </c>
      <c r="Y27" s="522"/>
      <c r="Z27" s="161"/>
    </row>
    <row r="28" spans="2:26" s="1" customFormat="1" ht="70.5" customHeight="1">
      <c r="B28" s="114"/>
      <c r="C28" s="855" t="s">
        <v>1328</v>
      </c>
      <c r="D28" s="856"/>
      <c r="E28" s="856"/>
      <c r="F28" s="856"/>
      <c r="G28" s="856"/>
      <c r="H28" s="856"/>
      <c r="I28" s="856"/>
      <c r="J28" s="856"/>
      <c r="K28" s="856"/>
      <c r="L28" s="856"/>
      <c r="M28" s="856"/>
      <c r="N28" s="856"/>
      <c r="O28" s="856"/>
      <c r="P28" s="856"/>
      <c r="Q28" s="856"/>
      <c r="R28" s="856"/>
      <c r="S28" s="856"/>
      <c r="T28" s="23"/>
      <c r="U28" s="521"/>
      <c r="V28" s="338" t="s">
        <v>197</v>
      </c>
      <c r="W28" s="338" t="s">
        <v>690</v>
      </c>
      <c r="X28" s="338" t="s">
        <v>197</v>
      </c>
      <c r="Y28" s="522"/>
      <c r="Z28" s="161"/>
    </row>
    <row r="29" spans="2:26" s="1" customFormat="1" ht="38.25" customHeight="1">
      <c r="B29" s="114"/>
      <c r="C29" s="939" t="s">
        <v>1329</v>
      </c>
      <c r="D29" s="1145"/>
      <c r="E29" s="1145"/>
      <c r="F29" s="1145"/>
      <c r="G29" s="1145"/>
      <c r="H29" s="1145"/>
      <c r="I29" s="1145"/>
      <c r="J29" s="1145"/>
      <c r="K29" s="1145"/>
      <c r="L29" s="1145"/>
      <c r="M29" s="1145"/>
      <c r="N29" s="1145"/>
      <c r="O29" s="1145"/>
      <c r="P29" s="1145"/>
      <c r="Q29" s="1145"/>
      <c r="R29" s="1145"/>
      <c r="S29" s="1145"/>
      <c r="T29" s="522"/>
      <c r="U29" s="521"/>
      <c r="V29" s="338" t="s">
        <v>197</v>
      </c>
      <c r="W29" s="338" t="s">
        <v>690</v>
      </c>
      <c r="X29" s="338" t="s">
        <v>197</v>
      </c>
      <c r="Y29" s="522"/>
      <c r="Z29" s="161"/>
    </row>
    <row r="30" spans="2:26" s="1" customFormat="1" ht="38.25" customHeight="1">
      <c r="B30" s="114"/>
      <c r="C30" s="855" t="s">
        <v>1330</v>
      </c>
      <c r="D30" s="856"/>
      <c r="E30" s="856"/>
      <c r="F30" s="856"/>
      <c r="G30" s="856"/>
      <c r="H30" s="856"/>
      <c r="I30" s="856"/>
      <c r="J30" s="856"/>
      <c r="K30" s="856"/>
      <c r="L30" s="856"/>
      <c r="M30" s="856"/>
      <c r="N30" s="856"/>
      <c r="O30" s="856"/>
      <c r="P30" s="856"/>
      <c r="Q30" s="856"/>
      <c r="R30" s="856"/>
      <c r="S30" s="856"/>
      <c r="T30" s="522"/>
      <c r="U30" s="521"/>
      <c r="V30" s="338" t="s">
        <v>197</v>
      </c>
      <c r="W30" s="338" t="s">
        <v>690</v>
      </c>
      <c r="X30" s="338" t="s">
        <v>197</v>
      </c>
      <c r="Y30" s="522"/>
      <c r="Z30" s="161"/>
    </row>
    <row r="31" spans="2:26" s="1" customFormat="1" ht="38.25" customHeight="1">
      <c r="B31" s="114"/>
      <c r="C31" s="855" t="s">
        <v>1331</v>
      </c>
      <c r="D31" s="856"/>
      <c r="E31" s="856"/>
      <c r="F31" s="856"/>
      <c r="G31" s="856"/>
      <c r="H31" s="856"/>
      <c r="I31" s="856"/>
      <c r="J31" s="856"/>
      <c r="K31" s="856"/>
      <c r="L31" s="856"/>
      <c r="M31" s="856"/>
      <c r="N31" s="856"/>
      <c r="O31" s="856"/>
      <c r="P31" s="856"/>
      <c r="Q31" s="856"/>
      <c r="R31" s="856"/>
      <c r="S31" s="856"/>
      <c r="T31" s="522"/>
      <c r="U31" s="521"/>
      <c r="V31" s="338" t="s">
        <v>197</v>
      </c>
      <c r="W31" s="338" t="s">
        <v>690</v>
      </c>
      <c r="X31" s="338" t="s">
        <v>197</v>
      </c>
      <c r="Y31" s="522"/>
      <c r="Z31" s="161"/>
    </row>
    <row r="32" spans="2:26" s="1" customFormat="1">
      <c r="B32" s="147"/>
      <c r="C32" s="8"/>
      <c r="D32" s="8"/>
      <c r="E32" s="8"/>
      <c r="F32" s="8"/>
      <c r="G32" s="8"/>
      <c r="H32" s="8"/>
      <c r="I32" s="8"/>
      <c r="J32" s="8"/>
      <c r="K32" s="8"/>
      <c r="L32" s="8"/>
      <c r="M32" s="8"/>
      <c r="N32" s="8"/>
      <c r="O32" s="8"/>
      <c r="P32" s="8"/>
      <c r="Q32" s="8"/>
      <c r="R32" s="8"/>
      <c r="S32" s="8"/>
      <c r="T32" s="8"/>
      <c r="U32" s="8"/>
      <c r="V32" s="8"/>
      <c r="W32" s="8"/>
      <c r="X32" s="8"/>
      <c r="Y32" s="8"/>
      <c r="Z32" s="194"/>
    </row>
    <row r="33" s="1" customFormat="1"/>
    <row r="118" spans="3:7">
      <c r="C118" s="390"/>
      <c r="D118" s="390"/>
      <c r="E118" s="390"/>
      <c r="F118" s="390"/>
      <c r="G118" s="390"/>
    </row>
    <row r="119" spans="3:7">
      <c r="C119" s="391"/>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1"/>
  <dataValidations count="1">
    <dataValidation type="list" allowBlank="1" showInputMessage="1" showErrorMessage="1" sqref="L7 G7:G8 Q7 O8 V27:V31 X27:X31" xr:uid="{00000000-0002-0000-3D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64"/>
  <dimension ref="A1:AK123"/>
  <sheetViews>
    <sheetView view="pageBreakPreview" topLeftCell="A34" zoomScale="60" zoomScaleNormal="100" workbookViewId="0"/>
  </sheetViews>
  <sheetFormatPr defaultColWidth="3.5" defaultRowHeight="13.5"/>
  <cols>
    <col min="1" max="1" width="1.25" style="201" customWidth="1"/>
    <col min="2" max="2" width="3.125" style="200" customWidth="1"/>
    <col min="3" max="30" width="3.125" style="201" customWidth="1"/>
    <col min="31" max="33" width="3.25" style="201" customWidth="1"/>
    <col min="34" max="34" width="3.125" style="201" customWidth="1"/>
    <col min="35" max="35" width="1.25" style="201" customWidth="1"/>
    <col min="36" max="16384" width="3.5" style="201"/>
  </cols>
  <sheetData>
    <row r="1" spans="2:35" s="1" customFormat="1"/>
    <row r="2" spans="2:35" s="1" customFormat="1">
      <c r="B2" s="314" t="s">
        <v>1332</v>
      </c>
      <c r="C2" s="314"/>
      <c r="D2" s="314"/>
    </row>
    <row r="3" spans="2:35" s="1" customFormat="1">
      <c r="Y3" s="45" t="s">
        <v>472</v>
      </c>
      <c r="Z3" s="834"/>
      <c r="AA3" s="834"/>
      <c r="AB3" s="45" t="s">
        <v>35</v>
      </c>
      <c r="AC3" s="834"/>
      <c r="AD3" s="834"/>
      <c r="AE3" s="45" t="s">
        <v>473</v>
      </c>
      <c r="AF3" s="834"/>
      <c r="AG3" s="834"/>
      <c r="AH3" s="45" t="s">
        <v>517</v>
      </c>
    </row>
    <row r="4" spans="2:35" s="1" customFormat="1">
      <c r="AH4" s="45"/>
    </row>
    <row r="5" spans="2:35" s="1" customFormat="1">
      <c r="B5" s="834" t="s">
        <v>1333</v>
      </c>
      <c r="C5" s="834"/>
      <c r="D5" s="834"/>
      <c r="E5" s="834"/>
      <c r="F5" s="834"/>
      <c r="G5" s="834"/>
      <c r="H5" s="834"/>
      <c r="I5" s="834"/>
      <c r="J5" s="834"/>
      <c r="K5" s="834"/>
      <c r="L5" s="834"/>
      <c r="M5" s="834"/>
      <c r="N5" s="834"/>
      <c r="O5" s="834"/>
      <c r="P5" s="834"/>
      <c r="Q5" s="834"/>
      <c r="R5" s="834"/>
      <c r="S5" s="834"/>
      <c r="T5" s="834"/>
      <c r="U5" s="834"/>
      <c r="V5" s="834"/>
      <c r="W5" s="834"/>
      <c r="X5" s="834"/>
      <c r="Y5" s="834"/>
      <c r="Z5" s="834"/>
      <c r="AA5" s="834"/>
      <c r="AB5" s="834"/>
      <c r="AC5" s="834"/>
      <c r="AD5" s="834"/>
      <c r="AE5" s="834"/>
      <c r="AF5" s="834"/>
      <c r="AG5" s="834"/>
      <c r="AH5" s="834"/>
    </row>
    <row r="6" spans="2:35" s="1" customFormat="1"/>
    <row r="7" spans="2:35" s="1" customFormat="1" ht="21" customHeight="1">
      <c r="B7" s="938" t="s">
        <v>880</v>
      </c>
      <c r="C7" s="938"/>
      <c r="D7" s="938"/>
      <c r="E7" s="938"/>
      <c r="F7" s="939"/>
      <c r="G7" s="569"/>
      <c r="H7" s="570"/>
      <c r="I7" s="570"/>
      <c r="J7" s="570"/>
      <c r="K7" s="570"/>
      <c r="L7" s="570"/>
      <c r="M7" s="570"/>
      <c r="N7" s="570"/>
      <c r="O7" s="570"/>
      <c r="P7" s="570"/>
      <c r="Q7" s="570"/>
      <c r="R7" s="570"/>
      <c r="S7" s="570"/>
      <c r="T7" s="570"/>
      <c r="U7" s="570"/>
      <c r="V7" s="570"/>
      <c r="W7" s="570"/>
      <c r="X7" s="570"/>
      <c r="Y7" s="570"/>
      <c r="Z7" s="570"/>
      <c r="AA7" s="570"/>
      <c r="AB7" s="570"/>
      <c r="AC7" s="570"/>
      <c r="AD7" s="570"/>
      <c r="AE7" s="570"/>
      <c r="AF7" s="570"/>
      <c r="AG7" s="570"/>
      <c r="AH7" s="571"/>
    </row>
    <row r="8" spans="2:35" ht="21" customHeight="1">
      <c r="B8" s="939" t="s">
        <v>881</v>
      </c>
      <c r="C8" s="1145"/>
      <c r="D8" s="1145"/>
      <c r="E8" s="1145"/>
      <c r="F8" s="1146"/>
      <c r="G8" s="536" t="s">
        <v>197</v>
      </c>
      <c r="H8" s="521" t="s">
        <v>682</v>
      </c>
      <c r="I8" s="521"/>
      <c r="J8" s="521"/>
      <c r="K8" s="521"/>
      <c r="L8" s="537" t="s">
        <v>197</v>
      </c>
      <c r="M8" s="521" t="s">
        <v>683</v>
      </c>
      <c r="N8" s="521"/>
      <c r="O8" s="521"/>
      <c r="P8" s="521"/>
      <c r="Q8" s="537" t="s">
        <v>197</v>
      </c>
      <c r="R8" s="521" t="s">
        <v>684</v>
      </c>
      <c r="S8" s="311"/>
      <c r="T8" s="669"/>
      <c r="U8" s="311"/>
      <c r="V8" s="572"/>
      <c r="W8" s="572"/>
      <c r="X8" s="572"/>
      <c r="Y8" s="572"/>
      <c r="Z8" s="572"/>
      <c r="AA8" s="572"/>
      <c r="AB8" s="572"/>
      <c r="AC8" s="572"/>
      <c r="AD8" s="572"/>
      <c r="AE8" s="572"/>
      <c r="AF8" s="572"/>
      <c r="AG8" s="572"/>
      <c r="AH8" s="573"/>
    </row>
    <row r="9" spans="2:35" ht="21" customHeight="1">
      <c r="B9" s="1152" t="s">
        <v>882</v>
      </c>
      <c r="C9" s="962"/>
      <c r="D9" s="962"/>
      <c r="E9" s="962"/>
      <c r="F9" s="1153"/>
      <c r="G9" s="574" t="s">
        <v>197</v>
      </c>
      <c r="H9" s="7" t="s">
        <v>1334</v>
      </c>
      <c r="I9" s="22"/>
      <c r="J9" s="22"/>
      <c r="K9" s="22"/>
      <c r="L9" s="22"/>
      <c r="M9" s="22"/>
      <c r="N9" s="22"/>
      <c r="O9" s="22"/>
      <c r="P9" s="22"/>
      <c r="Q9" s="22"/>
      <c r="R9" s="22"/>
      <c r="S9" s="22"/>
      <c r="T9" s="311"/>
      <c r="U9" s="575" t="s">
        <v>197</v>
      </c>
      <c r="V9" s="7" t="s">
        <v>969</v>
      </c>
      <c r="W9" s="7"/>
      <c r="X9" s="576"/>
      <c r="Y9" s="576"/>
      <c r="Z9" s="576"/>
      <c r="AA9" s="576"/>
      <c r="AB9" s="576"/>
      <c r="AC9" s="576"/>
      <c r="AD9" s="576"/>
      <c r="AE9" s="576"/>
      <c r="AF9" s="576"/>
      <c r="AG9" s="576"/>
      <c r="AH9" s="577"/>
    </row>
    <row r="10" spans="2:35" ht="21" customHeight="1">
      <c r="B10" s="1212"/>
      <c r="C10" s="981"/>
      <c r="D10" s="981"/>
      <c r="E10" s="981"/>
      <c r="F10" s="981"/>
      <c r="G10" s="594" t="s">
        <v>197</v>
      </c>
      <c r="H10" s="1" t="s">
        <v>1335</v>
      </c>
      <c r="I10" s="2"/>
      <c r="J10" s="2"/>
      <c r="K10" s="2"/>
      <c r="L10" s="2"/>
      <c r="M10" s="2"/>
      <c r="N10" s="2"/>
      <c r="O10" s="2"/>
      <c r="P10" s="2"/>
      <c r="Q10" s="2"/>
      <c r="R10" s="2"/>
      <c r="S10" s="2"/>
      <c r="T10" s="311"/>
      <c r="U10" s="539" t="s">
        <v>197</v>
      </c>
      <c r="V10" s="1" t="s">
        <v>1336</v>
      </c>
      <c r="W10" s="1"/>
      <c r="X10" s="592"/>
      <c r="Y10" s="592"/>
      <c r="Z10" s="592"/>
      <c r="AA10" s="592"/>
      <c r="AB10" s="592"/>
      <c r="AC10" s="592"/>
      <c r="AD10" s="592"/>
      <c r="AE10" s="592"/>
      <c r="AF10" s="592"/>
      <c r="AG10" s="592"/>
      <c r="AH10" s="593"/>
    </row>
    <row r="11" spans="2:35" ht="21" customHeight="1">
      <c r="B11" s="1212"/>
      <c r="C11" s="981"/>
      <c r="D11" s="981"/>
      <c r="E11" s="981"/>
      <c r="F11" s="981"/>
      <c r="G11" s="594" t="s">
        <v>197</v>
      </c>
      <c r="H11" s="1" t="s">
        <v>1337</v>
      </c>
      <c r="I11" s="2"/>
      <c r="J11" s="2"/>
      <c r="K11" s="2"/>
      <c r="L11" s="2"/>
      <c r="M11" s="2"/>
      <c r="N11" s="2"/>
      <c r="O11" s="2"/>
      <c r="P11" s="2"/>
      <c r="Q11" s="2"/>
      <c r="R11" s="2"/>
      <c r="S11" s="2"/>
      <c r="T11" s="311"/>
      <c r="U11" s="539" t="s">
        <v>197</v>
      </c>
      <c r="V11" s="2" t="s">
        <v>1338</v>
      </c>
      <c r="W11" s="2"/>
      <c r="X11" s="592"/>
      <c r="Y11" s="592"/>
      <c r="Z11" s="592"/>
      <c r="AA11" s="592"/>
      <c r="AB11" s="592"/>
      <c r="AC11" s="592"/>
      <c r="AD11" s="592"/>
      <c r="AE11" s="592"/>
      <c r="AF11" s="592"/>
      <c r="AG11" s="592"/>
      <c r="AH11" s="593"/>
      <c r="AI11" s="533"/>
    </row>
    <row r="12" spans="2:35" ht="21" customHeight="1">
      <c r="B12" s="1154"/>
      <c r="C12" s="1023"/>
      <c r="D12" s="1023"/>
      <c r="E12" s="1023"/>
      <c r="F12" s="1155"/>
      <c r="G12" s="540" t="s">
        <v>197</v>
      </c>
      <c r="H12" s="8" t="s">
        <v>945</v>
      </c>
      <c r="I12" s="196"/>
      <c r="J12" s="196"/>
      <c r="K12" s="196"/>
      <c r="L12" s="196"/>
      <c r="M12" s="196"/>
      <c r="N12" s="196"/>
      <c r="O12" s="196"/>
      <c r="P12" s="196"/>
      <c r="Q12" s="196"/>
      <c r="R12" s="196"/>
      <c r="S12" s="196"/>
      <c r="T12" s="541"/>
      <c r="U12" s="196"/>
      <c r="V12" s="196"/>
      <c r="W12" s="196"/>
      <c r="X12" s="578"/>
      <c r="Y12" s="578"/>
      <c r="Z12" s="578"/>
      <c r="AA12" s="578"/>
      <c r="AB12" s="578"/>
      <c r="AC12" s="578"/>
      <c r="AD12" s="578"/>
      <c r="AE12" s="578"/>
      <c r="AF12" s="578"/>
      <c r="AG12" s="578"/>
      <c r="AH12" s="579"/>
    </row>
    <row r="13" spans="2:35" ht="21" customHeight="1">
      <c r="B13" s="1152" t="s">
        <v>886</v>
      </c>
      <c r="C13" s="962"/>
      <c r="D13" s="962"/>
      <c r="E13" s="962"/>
      <c r="F13" s="1153"/>
      <c r="G13" s="574" t="s">
        <v>197</v>
      </c>
      <c r="H13" s="7" t="s">
        <v>1339</v>
      </c>
      <c r="I13" s="22"/>
      <c r="J13" s="22"/>
      <c r="K13" s="22"/>
      <c r="L13" s="22"/>
      <c r="M13" s="22"/>
      <c r="N13" s="22"/>
      <c r="O13" s="22"/>
      <c r="P13" s="22"/>
      <c r="Q13" s="22"/>
      <c r="R13" s="22"/>
      <c r="S13" s="2"/>
      <c r="T13" s="22"/>
      <c r="U13" s="575"/>
      <c r="V13" s="575"/>
      <c r="W13" s="575"/>
      <c r="X13" s="7"/>
      <c r="Y13" s="576"/>
      <c r="Z13" s="576"/>
      <c r="AA13" s="576"/>
      <c r="AB13" s="576"/>
      <c r="AC13" s="576"/>
      <c r="AD13" s="576"/>
      <c r="AE13" s="576"/>
      <c r="AF13" s="576"/>
      <c r="AG13" s="576"/>
      <c r="AH13" s="577"/>
    </row>
    <row r="14" spans="2:35" ht="21" customHeight="1">
      <c r="B14" s="1154"/>
      <c r="C14" s="1023"/>
      <c r="D14" s="1023"/>
      <c r="E14" s="1023"/>
      <c r="F14" s="1155"/>
      <c r="G14" s="540" t="s">
        <v>197</v>
      </c>
      <c r="H14" s="8" t="s">
        <v>1340</v>
      </c>
      <c r="I14" s="196"/>
      <c r="J14" s="196"/>
      <c r="K14" s="196"/>
      <c r="L14" s="196"/>
      <c r="M14" s="196"/>
      <c r="N14" s="196"/>
      <c r="O14" s="196"/>
      <c r="P14" s="196"/>
      <c r="Q14" s="196"/>
      <c r="R14" s="196"/>
      <c r="S14" s="196"/>
      <c r="T14" s="196"/>
      <c r="U14" s="578"/>
      <c r="V14" s="578"/>
      <c r="W14" s="578"/>
      <c r="X14" s="578"/>
      <c r="Y14" s="578"/>
      <c r="Z14" s="578"/>
      <c r="AA14" s="578"/>
      <c r="AB14" s="578"/>
      <c r="AC14" s="578"/>
      <c r="AD14" s="578"/>
      <c r="AE14" s="578"/>
      <c r="AF14" s="578"/>
      <c r="AG14" s="578"/>
      <c r="AH14" s="579"/>
    </row>
    <row r="15" spans="2:35" ht="13.5" customHeight="1">
      <c r="B15" s="1"/>
      <c r="C15" s="1"/>
      <c r="D15" s="1"/>
      <c r="E15" s="1"/>
      <c r="F15" s="1"/>
      <c r="G15" s="539"/>
      <c r="H15" s="1"/>
      <c r="I15" s="2"/>
      <c r="J15" s="2"/>
      <c r="K15" s="2"/>
      <c r="L15" s="2"/>
      <c r="M15" s="2"/>
      <c r="N15" s="2"/>
      <c r="O15" s="2"/>
      <c r="P15" s="2"/>
      <c r="Q15" s="2"/>
      <c r="R15" s="2"/>
      <c r="S15" s="2"/>
      <c r="T15" s="2"/>
      <c r="U15" s="592"/>
      <c r="V15" s="592"/>
      <c r="W15" s="592"/>
      <c r="X15" s="592"/>
      <c r="Y15" s="592"/>
      <c r="Z15" s="592"/>
      <c r="AA15" s="592"/>
      <c r="AB15" s="592"/>
      <c r="AC15" s="592"/>
      <c r="AD15" s="592"/>
      <c r="AE15" s="592"/>
      <c r="AF15" s="592"/>
      <c r="AG15" s="592"/>
      <c r="AH15" s="592"/>
    </row>
    <row r="16" spans="2:35" ht="21" customHeight="1">
      <c r="B16" s="6" t="s">
        <v>1341</v>
      </c>
      <c r="C16" s="7"/>
      <c r="D16" s="7"/>
      <c r="E16" s="7"/>
      <c r="F16" s="7"/>
      <c r="G16" s="575"/>
      <c r="H16" s="7"/>
      <c r="I16" s="22"/>
      <c r="J16" s="22"/>
      <c r="K16" s="22"/>
      <c r="L16" s="22"/>
      <c r="M16" s="22"/>
      <c r="N16" s="22"/>
      <c r="O16" s="22"/>
      <c r="P16" s="22"/>
      <c r="Q16" s="22"/>
      <c r="R16" s="22"/>
      <c r="S16" s="22"/>
      <c r="T16" s="22"/>
      <c r="U16" s="576"/>
      <c r="V16" s="576"/>
      <c r="W16" s="576"/>
      <c r="X16" s="576"/>
      <c r="Y16" s="576"/>
      <c r="Z16" s="576"/>
      <c r="AA16" s="576"/>
      <c r="AB16" s="576"/>
      <c r="AC16" s="576"/>
      <c r="AD16" s="576"/>
      <c r="AE16" s="576"/>
      <c r="AF16" s="576"/>
      <c r="AG16" s="576"/>
      <c r="AH16" s="577"/>
    </row>
    <row r="17" spans="2:37" ht="21" customHeight="1">
      <c r="B17" s="114"/>
      <c r="C17" s="1" t="s">
        <v>1342</v>
      </c>
      <c r="D17" s="1"/>
      <c r="E17" s="1"/>
      <c r="F17" s="1"/>
      <c r="G17" s="539"/>
      <c r="H17" s="1"/>
      <c r="I17" s="2"/>
      <c r="J17" s="2"/>
      <c r="K17" s="2"/>
      <c r="L17" s="2"/>
      <c r="M17" s="2"/>
      <c r="N17" s="2"/>
      <c r="O17" s="2"/>
      <c r="P17" s="2"/>
      <c r="Q17" s="2"/>
      <c r="R17" s="2"/>
      <c r="S17" s="2"/>
      <c r="T17" s="2"/>
      <c r="U17" s="592"/>
      <c r="V17" s="592"/>
      <c r="W17" s="592"/>
      <c r="X17" s="592"/>
      <c r="Y17" s="592"/>
      <c r="Z17" s="592"/>
      <c r="AA17" s="592"/>
      <c r="AB17" s="592"/>
      <c r="AC17" s="592"/>
      <c r="AD17" s="592"/>
      <c r="AE17" s="592"/>
      <c r="AF17" s="592"/>
      <c r="AG17" s="592"/>
      <c r="AH17" s="593"/>
    </row>
    <row r="18" spans="2:37" ht="21" customHeight="1">
      <c r="B18" s="184"/>
      <c r="C18" s="1305" t="s">
        <v>1343</v>
      </c>
      <c r="D18" s="1305"/>
      <c r="E18" s="1305"/>
      <c r="F18" s="1305"/>
      <c r="G18" s="1305"/>
      <c r="H18" s="1305"/>
      <c r="I18" s="1305"/>
      <c r="J18" s="1305"/>
      <c r="K18" s="1305"/>
      <c r="L18" s="1305"/>
      <c r="M18" s="1305"/>
      <c r="N18" s="1305"/>
      <c r="O18" s="1305"/>
      <c r="P18" s="1305"/>
      <c r="Q18" s="1305"/>
      <c r="R18" s="1305"/>
      <c r="S18" s="1305"/>
      <c r="T18" s="1305"/>
      <c r="U18" s="1305"/>
      <c r="V18" s="1305"/>
      <c r="W18" s="1305"/>
      <c r="X18" s="1305"/>
      <c r="Y18" s="1305"/>
      <c r="Z18" s="1305"/>
      <c r="AA18" s="1306" t="s">
        <v>1344</v>
      </c>
      <c r="AB18" s="1306"/>
      <c r="AC18" s="1306"/>
      <c r="AD18" s="1306"/>
      <c r="AE18" s="1306"/>
      <c r="AF18" s="1306"/>
      <c r="AG18" s="1306"/>
      <c r="AH18" s="593"/>
      <c r="AK18" s="702"/>
    </row>
    <row r="19" spans="2:37" ht="21" customHeight="1">
      <c r="B19" s="184"/>
      <c r="C19" s="1005"/>
      <c r="D19" s="1005"/>
      <c r="E19" s="1005"/>
      <c r="F19" s="1005"/>
      <c r="G19" s="1005"/>
      <c r="H19" s="1005"/>
      <c r="I19" s="1005"/>
      <c r="J19" s="1005"/>
      <c r="K19" s="1005"/>
      <c r="L19" s="1005"/>
      <c r="M19" s="1005"/>
      <c r="N19" s="1005"/>
      <c r="O19" s="1005"/>
      <c r="P19" s="1005"/>
      <c r="Q19" s="1005"/>
      <c r="R19" s="1005"/>
      <c r="S19" s="1005"/>
      <c r="T19" s="1005"/>
      <c r="U19" s="1005"/>
      <c r="V19" s="1005"/>
      <c r="W19" s="1005"/>
      <c r="X19" s="1005"/>
      <c r="Y19" s="1005"/>
      <c r="Z19" s="1005"/>
      <c r="AA19" s="703"/>
      <c r="AB19" s="703"/>
      <c r="AC19" s="703"/>
      <c r="AD19" s="703"/>
      <c r="AE19" s="703"/>
      <c r="AF19" s="703"/>
      <c r="AG19" s="703"/>
      <c r="AH19" s="593"/>
      <c r="AK19" s="702"/>
    </row>
    <row r="20" spans="2:37" ht="9" customHeight="1">
      <c r="B20" s="184"/>
      <c r="C20" s="341"/>
      <c r="D20" s="341"/>
      <c r="E20" s="341"/>
      <c r="F20" s="341"/>
      <c r="G20" s="341"/>
      <c r="H20" s="341"/>
      <c r="I20" s="341"/>
      <c r="J20" s="341"/>
      <c r="K20" s="341"/>
      <c r="L20" s="341"/>
      <c r="M20" s="341"/>
      <c r="N20" s="341"/>
      <c r="O20" s="341"/>
      <c r="P20" s="341"/>
      <c r="Q20" s="341"/>
      <c r="R20" s="341"/>
      <c r="S20" s="341"/>
      <c r="T20" s="341"/>
      <c r="U20" s="341"/>
      <c r="V20" s="341"/>
      <c r="W20" s="341"/>
      <c r="X20" s="341"/>
      <c r="Y20" s="341"/>
      <c r="Z20" s="341"/>
      <c r="AA20" s="576"/>
      <c r="AB20" s="576"/>
      <c r="AC20" s="576"/>
      <c r="AD20" s="576"/>
      <c r="AE20" s="576"/>
      <c r="AF20" s="576"/>
      <c r="AG20" s="576"/>
      <c r="AH20" s="593"/>
      <c r="AK20" s="704"/>
    </row>
    <row r="21" spans="2:37" ht="21" customHeight="1">
      <c r="B21" s="184"/>
      <c r="C21" s="149" t="s">
        <v>1345</v>
      </c>
      <c r="D21" s="146"/>
      <c r="E21" s="146"/>
      <c r="F21" s="146"/>
      <c r="G21" s="705"/>
      <c r="H21" s="592"/>
      <c r="I21" s="592"/>
      <c r="J21" s="592"/>
      <c r="K21" s="592"/>
      <c r="L21" s="592"/>
      <c r="M21" s="592"/>
      <c r="N21" s="592"/>
      <c r="O21" s="592"/>
      <c r="P21" s="592"/>
      <c r="Q21" s="592"/>
      <c r="R21" s="592"/>
      <c r="S21" s="592"/>
      <c r="T21" s="592"/>
      <c r="U21" s="592"/>
      <c r="V21" s="592"/>
      <c r="W21" s="592"/>
      <c r="X21" s="592"/>
      <c r="Y21" s="592"/>
      <c r="Z21" s="592"/>
      <c r="AA21" s="592"/>
      <c r="AB21" s="592"/>
      <c r="AC21" s="592"/>
      <c r="AD21" s="592"/>
      <c r="AE21" s="592"/>
      <c r="AF21" s="592"/>
      <c r="AG21" s="592"/>
      <c r="AH21" s="593"/>
    </row>
    <row r="22" spans="2:37" ht="21" customHeight="1">
      <c r="B22" s="184"/>
      <c r="C22" s="1305" t="s">
        <v>1346</v>
      </c>
      <c r="D22" s="1305"/>
      <c r="E22" s="1305"/>
      <c r="F22" s="1305"/>
      <c r="G22" s="1305"/>
      <c r="H22" s="1305"/>
      <c r="I22" s="1305"/>
      <c r="J22" s="1305"/>
      <c r="K22" s="1305"/>
      <c r="L22" s="1305"/>
      <c r="M22" s="1305"/>
      <c r="N22" s="1305"/>
      <c r="O22" s="1305"/>
      <c r="P22" s="1305"/>
      <c r="Q22" s="1305"/>
      <c r="R22" s="1305"/>
      <c r="S22" s="1305"/>
      <c r="T22" s="1305"/>
      <c r="U22" s="1305"/>
      <c r="V22" s="1305"/>
      <c r="W22" s="1305"/>
      <c r="X22" s="1305"/>
      <c r="Y22" s="1305"/>
      <c r="Z22" s="1305"/>
      <c r="AA22" s="1306" t="s">
        <v>1344</v>
      </c>
      <c r="AB22" s="1306"/>
      <c r="AC22" s="1306"/>
      <c r="AD22" s="1306"/>
      <c r="AE22" s="1306"/>
      <c r="AF22" s="1306"/>
      <c r="AG22" s="1306"/>
      <c r="AH22" s="593"/>
    </row>
    <row r="23" spans="2:37" ht="20.100000000000001" customHeight="1">
      <c r="B23" s="112"/>
      <c r="C23" s="1305"/>
      <c r="D23" s="1305"/>
      <c r="E23" s="1305"/>
      <c r="F23" s="1305"/>
      <c r="G23" s="1305"/>
      <c r="H23" s="1305"/>
      <c r="I23" s="1305"/>
      <c r="J23" s="1305"/>
      <c r="K23" s="1305"/>
      <c r="L23" s="1305"/>
      <c r="M23" s="1305"/>
      <c r="N23" s="1305"/>
      <c r="O23" s="1305"/>
      <c r="P23" s="1305"/>
      <c r="Q23" s="1305"/>
      <c r="R23" s="1305"/>
      <c r="S23" s="1305"/>
      <c r="T23" s="1305"/>
      <c r="U23" s="1305"/>
      <c r="V23" s="1305"/>
      <c r="W23" s="1305"/>
      <c r="X23" s="1305"/>
      <c r="Y23" s="1305"/>
      <c r="Z23" s="1005"/>
      <c r="AA23" s="706"/>
      <c r="AB23" s="706"/>
      <c r="AC23" s="706"/>
      <c r="AD23" s="706"/>
      <c r="AE23" s="706"/>
      <c r="AF23" s="706"/>
      <c r="AG23" s="706"/>
      <c r="AH23" s="707"/>
    </row>
    <row r="24" spans="2:37" s="1" customFormat="1" ht="20.100000000000001" customHeight="1">
      <c r="B24" s="112"/>
      <c r="C24" s="857" t="s">
        <v>1347</v>
      </c>
      <c r="D24" s="852"/>
      <c r="E24" s="852"/>
      <c r="F24" s="852"/>
      <c r="G24" s="852"/>
      <c r="H24" s="852"/>
      <c r="I24" s="852"/>
      <c r="J24" s="852"/>
      <c r="K24" s="852"/>
      <c r="L24" s="852"/>
      <c r="M24" s="574" t="s">
        <v>197</v>
      </c>
      <c r="N24" s="7" t="s">
        <v>1348</v>
      </c>
      <c r="O24" s="7"/>
      <c r="P24" s="7"/>
      <c r="Q24" s="22"/>
      <c r="R24" s="22"/>
      <c r="S24" s="22"/>
      <c r="T24" s="22"/>
      <c r="U24" s="22"/>
      <c r="V24" s="22"/>
      <c r="W24" s="575" t="s">
        <v>197</v>
      </c>
      <c r="X24" s="7" t="s">
        <v>1349</v>
      </c>
      <c r="Y24" s="708"/>
      <c r="Z24" s="708"/>
      <c r="AA24" s="22"/>
      <c r="AB24" s="22"/>
      <c r="AC24" s="22"/>
      <c r="AD24" s="22"/>
      <c r="AE24" s="22"/>
      <c r="AF24" s="22"/>
      <c r="AG24" s="23"/>
      <c r="AH24" s="593"/>
    </row>
    <row r="25" spans="2:37" s="1" customFormat="1" ht="20.100000000000001" customHeight="1">
      <c r="B25" s="184"/>
      <c r="C25" s="1170"/>
      <c r="D25" s="1171"/>
      <c r="E25" s="1171"/>
      <c r="F25" s="1171"/>
      <c r="G25" s="1171"/>
      <c r="H25" s="1171"/>
      <c r="I25" s="1171"/>
      <c r="J25" s="1171"/>
      <c r="K25" s="1171"/>
      <c r="L25" s="1171"/>
      <c r="M25" s="540" t="s">
        <v>197</v>
      </c>
      <c r="N25" s="8" t="s">
        <v>1350</v>
      </c>
      <c r="O25" s="8"/>
      <c r="P25" s="8"/>
      <c r="Q25" s="196"/>
      <c r="R25" s="196"/>
      <c r="S25" s="196"/>
      <c r="T25" s="196"/>
      <c r="U25" s="196"/>
      <c r="V25" s="196"/>
      <c r="W25" s="541" t="s">
        <v>197</v>
      </c>
      <c r="X25" s="8" t="s">
        <v>1351</v>
      </c>
      <c r="Y25" s="709"/>
      <c r="Z25" s="709"/>
      <c r="AA25" s="196"/>
      <c r="AB25" s="196"/>
      <c r="AC25" s="196"/>
      <c r="AD25" s="196"/>
      <c r="AE25" s="196"/>
      <c r="AF25" s="196"/>
      <c r="AG25" s="149"/>
      <c r="AH25" s="593"/>
    </row>
    <row r="26" spans="2:37" s="1" customFormat="1" ht="9" customHeight="1">
      <c r="B26" s="184"/>
      <c r="C26" s="339"/>
      <c r="D26" s="339"/>
      <c r="E26" s="339"/>
      <c r="F26" s="339"/>
      <c r="G26" s="339"/>
      <c r="H26" s="339"/>
      <c r="I26" s="339"/>
      <c r="J26" s="339"/>
      <c r="K26" s="339"/>
      <c r="L26" s="339"/>
      <c r="M26" s="339"/>
      <c r="N26" s="339"/>
      <c r="O26" s="339"/>
      <c r="P26" s="339"/>
      <c r="Q26" s="339"/>
      <c r="R26" s="339"/>
      <c r="S26" s="339"/>
      <c r="T26" s="339"/>
      <c r="U26" s="339"/>
      <c r="V26" s="339"/>
      <c r="W26" s="339"/>
      <c r="X26" s="339"/>
      <c r="Y26" s="339"/>
      <c r="Z26" s="339"/>
      <c r="AA26" s="311"/>
      <c r="AC26" s="2"/>
      <c r="AD26" s="2"/>
      <c r="AE26" s="2"/>
      <c r="AF26" s="2"/>
      <c r="AG26" s="2"/>
      <c r="AH26" s="593"/>
    </row>
    <row r="27" spans="2:37" s="1" customFormat="1" ht="20.100000000000001" customHeight="1">
      <c r="B27" s="184"/>
      <c r="C27" s="1307" t="s">
        <v>1352</v>
      </c>
      <c r="D27" s="1307"/>
      <c r="E27" s="1307"/>
      <c r="F27" s="1307"/>
      <c r="G27" s="1307"/>
      <c r="H27" s="1307"/>
      <c r="I27" s="1307"/>
      <c r="J27" s="1307"/>
      <c r="K27" s="1307"/>
      <c r="L27" s="1307"/>
      <c r="M27" s="1307"/>
      <c r="N27" s="1307"/>
      <c r="O27" s="1307"/>
      <c r="P27" s="1307"/>
      <c r="Q27" s="1307"/>
      <c r="R27" s="1307"/>
      <c r="S27" s="1307"/>
      <c r="T27" s="1307"/>
      <c r="U27" s="1307"/>
      <c r="V27" s="1307"/>
      <c r="W27" s="1307"/>
      <c r="X27" s="1307"/>
      <c r="Y27" s="1307"/>
      <c r="Z27" s="1307"/>
      <c r="AA27" s="592"/>
      <c r="AB27" s="592"/>
      <c r="AC27" s="592"/>
      <c r="AD27" s="592"/>
      <c r="AE27" s="592"/>
      <c r="AF27" s="592"/>
      <c r="AG27" s="592"/>
      <c r="AH27" s="593"/>
    </row>
    <row r="28" spans="2:37" s="1" customFormat="1" ht="20.100000000000001" customHeight="1">
      <c r="B28" s="112"/>
      <c r="C28" s="1308"/>
      <c r="D28" s="1308"/>
      <c r="E28" s="1308"/>
      <c r="F28" s="1308"/>
      <c r="G28" s="1308"/>
      <c r="H28" s="1308"/>
      <c r="I28" s="1308"/>
      <c r="J28" s="1308"/>
      <c r="K28" s="1308"/>
      <c r="L28" s="1308"/>
      <c r="M28" s="1308"/>
      <c r="N28" s="1308"/>
      <c r="O28" s="1308"/>
      <c r="P28" s="1308"/>
      <c r="Q28" s="1308"/>
      <c r="R28" s="1308"/>
      <c r="S28" s="1308"/>
      <c r="T28" s="1308"/>
      <c r="U28" s="1308"/>
      <c r="V28" s="1308"/>
      <c r="W28" s="1308"/>
      <c r="X28" s="1308"/>
      <c r="Y28" s="1308"/>
      <c r="Z28" s="1308"/>
      <c r="AA28" s="710"/>
      <c r="AB28" s="711"/>
      <c r="AC28" s="711"/>
      <c r="AD28" s="711"/>
      <c r="AE28" s="711"/>
      <c r="AF28" s="711"/>
      <c r="AG28" s="711"/>
      <c r="AH28" s="712"/>
    </row>
    <row r="29" spans="2:37" s="1" customFormat="1" ht="9" customHeight="1">
      <c r="B29" s="112"/>
      <c r="C29" s="2"/>
      <c r="D29" s="2"/>
      <c r="E29" s="2"/>
      <c r="F29" s="2"/>
      <c r="G29" s="711"/>
      <c r="H29" s="711"/>
      <c r="I29" s="711"/>
      <c r="J29" s="711"/>
      <c r="K29" s="711"/>
      <c r="L29" s="711"/>
      <c r="M29" s="711"/>
      <c r="N29" s="711"/>
      <c r="O29" s="711"/>
      <c r="P29" s="711"/>
      <c r="Q29" s="711"/>
      <c r="R29" s="711"/>
      <c r="S29" s="711"/>
      <c r="T29" s="711"/>
      <c r="U29" s="711"/>
      <c r="V29" s="711"/>
      <c r="W29" s="711"/>
      <c r="X29" s="711"/>
      <c r="Y29" s="711"/>
      <c r="Z29" s="711"/>
      <c r="AA29" s="711"/>
      <c r="AB29" s="711"/>
      <c r="AC29" s="711"/>
      <c r="AD29" s="711"/>
      <c r="AE29" s="711"/>
      <c r="AF29" s="711"/>
      <c r="AG29" s="711"/>
      <c r="AH29" s="712"/>
    </row>
    <row r="30" spans="2:37" s="1" customFormat="1" ht="20.100000000000001" customHeight="1">
      <c r="B30" s="184"/>
      <c r="C30" s="1305" t="s">
        <v>1353</v>
      </c>
      <c r="D30" s="1305"/>
      <c r="E30" s="1305"/>
      <c r="F30" s="1305"/>
      <c r="G30" s="1305"/>
      <c r="H30" s="1305"/>
      <c r="I30" s="1305"/>
      <c r="J30" s="1305"/>
      <c r="K30" s="1309"/>
      <c r="L30" s="1309"/>
      <c r="M30" s="1309"/>
      <c r="N30" s="1309"/>
      <c r="O30" s="1309"/>
      <c r="P30" s="1309"/>
      <c r="Q30" s="1309"/>
      <c r="R30" s="1309" t="s">
        <v>35</v>
      </c>
      <c r="S30" s="1309"/>
      <c r="T30" s="1309"/>
      <c r="U30" s="1309"/>
      <c r="V30" s="1309"/>
      <c r="W30" s="1309"/>
      <c r="X30" s="1309"/>
      <c r="Y30" s="1309"/>
      <c r="Z30" s="1309" t="s">
        <v>31</v>
      </c>
      <c r="AA30" s="1309"/>
      <c r="AB30" s="1309"/>
      <c r="AC30" s="1309"/>
      <c r="AD30" s="1309"/>
      <c r="AE30" s="1309"/>
      <c r="AF30" s="1309"/>
      <c r="AG30" s="1311" t="s">
        <v>517</v>
      </c>
      <c r="AH30" s="593"/>
    </row>
    <row r="31" spans="2:37" s="1" customFormat="1" ht="20.100000000000001" customHeight="1">
      <c r="B31" s="184"/>
      <c r="C31" s="1305"/>
      <c r="D31" s="1305"/>
      <c r="E31" s="1305"/>
      <c r="F31" s="1305"/>
      <c r="G31" s="1305"/>
      <c r="H31" s="1305"/>
      <c r="I31" s="1305"/>
      <c r="J31" s="1305"/>
      <c r="K31" s="1310"/>
      <c r="L31" s="1310"/>
      <c r="M31" s="1310"/>
      <c r="N31" s="1310"/>
      <c r="O31" s="1310"/>
      <c r="P31" s="1310"/>
      <c r="Q31" s="1310"/>
      <c r="R31" s="1310"/>
      <c r="S31" s="1310"/>
      <c r="T31" s="1310"/>
      <c r="U31" s="1310"/>
      <c r="V31" s="1310"/>
      <c r="W31" s="1310"/>
      <c r="X31" s="1310"/>
      <c r="Y31" s="1310"/>
      <c r="Z31" s="1310"/>
      <c r="AA31" s="1310"/>
      <c r="AB31" s="1310"/>
      <c r="AC31" s="1310"/>
      <c r="AD31" s="1310"/>
      <c r="AE31" s="1310"/>
      <c r="AF31" s="1310"/>
      <c r="AG31" s="1312"/>
      <c r="AH31" s="593"/>
    </row>
    <row r="32" spans="2:37" s="1" customFormat="1" ht="13.5" customHeight="1">
      <c r="B32" s="147"/>
      <c r="C32" s="8"/>
      <c r="D32" s="8"/>
      <c r="E32" s="8"/>
      <c r="F32" s="8"/>
      <c r="G32" s="714"/>
      <c r="H32" s="714"/>
      <c r="I32" s="714"/>
      <c r="J32" s="714"/>
      <c r="K32" s="714"/>
      <c r="L32" s="714"/>
      <c r="M32" s="714"/>
      <c r="N32" s="714"/>
      <c r="O32" s="714"/>
      <c r="P32" s="714"/>
      <c r="Q32" s="714"/>
      <c r="R32" s="714"/>
      <c r="S32" s="714"/>
      <c r="T32" s="714"/>
      <c r="U32" s="714"/>
      <c r="V32" s="714"/>
      <c r="W32" s="714"/>
      <c r="X32" s="714"/>
      <c r="Y32" s="714"/>
      <c r="Z32" s="714"/>
      <c r="AA32" s="714"/>
      <c r="AB32" s="714"/>
      <c r="AC32" s="714"/>
      <c r="AD32" s="714"/>
      <c r="AE32" s="714"/>
      <c r="AF32" s="714"/>
      <c r="AG32" s="714"/>
      <c r="AH32" s="715"/>
    </row>
    <row r="33" spans="2:34" s="1" customFormat="1" ht="13.5" customHeight="1">
      <c r="G33" s="716"/>
      <c r="H33" s="716"/>
      <c r="I33" s="716"/>
      <c r="J33" s="716"/>
      <c r="K33" s="716"/>
      <c r="L33" s="716"/>
      <c r="M33" s="716"/>
      <c r="N33" s="716"/>
      <c r="O33" s="716"/>
      <c r="P33" s="716"/>
      <c r="Q33" s="716"/>
      <c r="R33" s="716"/>
      <c r="S33" s="716"/>
      <c r="T33" s="716"/>
      <c r="U33" s="716"/>
      <c r="V33" s="716"/>
      <c r="W33" s="716"/>
      <c r="X33" s="716"/>
      <c r="Y33" s="716"/>
      <c r="Z33" s="716"/>
      <c r="AA33" s="716"/>
      <c r="AB33" s="716"/>
      <c r="AC33" s="716"/>
      <c r="AD33" s="716"/>
      <c r="AE33" s="716"/>
      <c r="AF33" s="716"/>
      <c r="AG33" s="716"/>
      <c r="AH33" s="716"/>
    </row>
    <row r="34" spans="2:34" s="1" customFormat="1" ht="20.100000000000001" customHeight="1">
      <c r="B34" s="6" t="s">
        <v>1354</v>
      </c>
      <c r="C34" s="7"/>
      <c r="D34" s="7"/>
      <c r="E34" s="7"/>
      <c r="F34" s="7"/>
      <c r="G34" s="717"/>
      <c r="H34" s="717"/>
      <c r="I34" s="717"/>
      <c r="J34" s="717"/>
      <c r="K34" s="717"/>
      <c r="L34" s="717"/>
      <c r="M34" s="717"/>
      <c r="N34" s="717"/>
      <c r="O34" s="717"/>
      <c r="P34" s="717"/>
      <c r="Q34" s="717"/>
      <c r="R34" s="717"/>
      <c r="S34" s="717"/>
      <c r="T34" s="717"/>
      <c r="U34" s="717"/>
      <c r="V34" s="717"/>
      <c r="W34" s="717"/>
      <c r="X34" s="717"/>
      <c r="Y34" s="717"/>
      <c r="Z34" s="717"/>
      <c r="AA34" s="717"/>
      <c r="AB34" s="717"/>
      <c r="AC34" s="717"/>
      <c r="AD34" s="717"/>
      <c r="AE34" s="717"/>
      <c r="AF34" s="717"/>
      <c r="AG34" s="717"/>
      <c r="AH34" s="718"/>
    </row>
    <row r="35" spans="2:34" s="1" customFormat="1" ht="20.100000000000001" customHeight="1">
      <c r="B35" s="184"/>
      <c r="C35" s="846" t="s">
        <v>1355</v>
      </c>
      <c r="D35" s="846"/>
      <c r="E35" s="846"/>
      <c r="F35" s="846"/>
      <c r="G35" s="846"/>
      <c r="H35" s="846"/>
      <c r="I35" s="846"/>
      <c r="J35" s="846"/>
      <c r="K35" s="846"/>
      <c r="L35" s="846"/>
      <c r="M35" s="846"/>
      <c r="N35" s="846"/>
      <c r="O35" s="846"/>
      <c r="P35" s="846"/>
      <c r="Q35" s="846"/>
      <c r="R35" s="846"/>
      <c r="S35" s="846"/>
      <c r="T35" s="846"/>
      <c r="U35" s="846"/>
      <c r="V35" s="846"/>
      <c r="W35" s="846"/>
      <c r="X35" s="846"/>
      <c r="Y35" s="846"/>
      <c r="Z35" s="846"/>
      <c r="AA35" s="846"/>
      <c r="AB35" s="846"/>
      <c r="AC35" s="846"/>
      <c r="AD35" s="846"/>
      <c r="AE35" s="846"/>
      <c r="AF35" s="592"/>
      <c r="AG35" s="592"/>
      <c r="AH35" s="593"/>
    </row>
    <row r="36" spans="2:34" s="1" customFormat="1" ht="20.100000000000001" customHeight="1">
      <c r="B36" s="177"/>
      <c r="C36" s="830" t="s">
        <v>1343</v>
      </c>
      <c r="D36" s="1305"/>
      <c r="E36" s="1305"/>
      <c r="F36" s="1305"/>
      <c r="G36" s="1305"/>
      <c r="H36" s="1305"/>
      <c r="I36" s="1305"/>
      <c r="J36" s="1305"/>
      <c r="K36" s="1305"/>
      <c r="L36" s="1305"/>
      <c r="M36" s="1305"/>
      <c r="N36" s="1305"/>
      <c r="O36" s="1305"/>
      <c r="P36" s="1305"/>
      <c r="Q36" s="1305"/>
      <c r="R36" s="1305"/>
      <c r="S36" s="1305"/>
      <c r="T36" s="1305"/>
      <c r="U36" s="1305"/>
      <c r="V36" s="1305"/>
      <c r="W36" s="1305"/>
      <c r="X36" s="1305"/>
      <c r="Y36" s="1305"/>
      <c r="Z36" s="1305"/>
      <c r="AA36" s="1306" t="s">
        <v>1344</v>
      </c>
      <c r="AB36" s="1306"/>
      <c r="AC36" s="1306"/>
      <c r="AD36" s="1306"/>
      <c r="AE36" s="1306"/>
      <c r="AF36" s="1306"/>
      <c r="AG36" s="1306"/>
      <c r="AH36" s="719"/>
    </row>
    <row r="37" spans="2:34" s="1" customFormat="1" ht="20.100000000000001" customHeight="1">
      <c r="B37" s="113"/>
      <c r="C37" s="830"/>
      <c r="D37" s="1305"/>
      <c r="E37" s="1305"/>
      <c r="F37" s="1305"/>
      <c r="G37" s="1305"/>
      <c r="H37" s="1305"/>
      <c r="I37" s="1305"/>
      <c r="J37" s="1305"/>
      <c r="K37" s="1305"/>
      <c r="L37" s="1305"/>
      <c r="M37" s="1305"/>
      <c r="N37" s="1305"/>
      <c r="O37" s="1305"/>
      <c r="P37" s="1305"/>
      <c r="Q37" s="1305"/>
      <c r="R37" s="1305"/>
      <c r="S37" s="1305"/>
      <c r="T37" s="1305"/>
      <c r="U37" s="1305"/>
      <c r="V37" s="1305"/>
      <c r="W37" s="1305"/>
      <c r="X37" s="1305"/>
      <c r="Y37" s="1305"/>
      <c r="Z37" s="1305"/>
      <c r="AA37" s="573"/>
      <c r="AB37" s="706"/>
      <c r="AC37" s="706"/>
      <c r="AD37" s="706"/>
      <c r="AE37" s="706"/>
      <c r="AF37" s="706"/>
      <c r="AG37" s="720"/>
      <c r="AH37" s="719"/>
    </row>
    <row r="38" spans="2:34" s="1" customFormat="1" ht="9" customHeight="1">
      <c r="B38" s="112"/>
      <c r="C38" s="339"/>
      <c r="D38" s="339"/>
      <c r="E38" s="339"/>
      <c r="F38" s="339"/>
      <c r="G38" s="339"/>
      <c r="H38" s="339"/>
      <c r="I38" s="339"/>
      <c r="J38" s="339"/>
      <c r="K38" s="339"/>
      <c r="L38" s="339"/>
      <c r="M38" s="339"/>
      <c r="N38" s="339"/>
      <c r="O38" s="339"/>
      <c r="P38" s="339"/>
      <c r="Q38" s="339"/>
      <c r="R38" s="339"/>
      <c r="S38" s="339"/>
      <c r="T38" s="339"/>
      <c r="U38" s="339"/>
      <c r="V38" s="339"/>
      <c r="W38" s="339"/>
      <c r="X38" s="339"/>
      <c r="Y38" s="339"/>
      <c r="Z38" s="339"/>
      <c r="AA38" s="578"/>
      <c r="AB38" s="578"/>
      <c r="AC38" s="578"/>
      <c r="AD38" s="578"/>
      <c r="AE38" s="578"/>
      <c r="AF38" s="578"/>
      <c r="AG38" s="592"/>
      <c r="AH38" s="593"/>
    </row>
    <row r="39" spans="2:34" s="1" customFormat="1" ht="20.100000000000001" customHeight="1">
      <c r="B39" s="112"/>
      <c r="C39" s="857" t="s">
        <v>1347</v>
      </c>
      <c r="D39" s="1166"/>
      <c r="E39" s="1166"/>
      <c r="F39" s="1166"/>
      <c r="G39" s="1166"/>
      <c r="H39" s="1166"/>
      <c r="I39" s="1166"/>
      <c r="J39" s="1166"/>
      <c r="K39" s="1166"/>
      <c r="L39" s="1166"/>
      <c r="M39" s="594" t="s">
        <v>197</v>
      </c>
      <c r="N39" s="1" t="s">
        <v>1348</v>
      </c>
      <c r="Q39" s="2"/>
      <c r="R39" s="2"/>
      <c r="S39" s="2"/>
      <c r="T39" s="2"/>
      <c r="U39" s="2"/>
      <c r="V39" s="2"/>
      <c r="W39" s="539" t="s">
        <v>197</v>
      </c>
      <c r="X39" s="1" t="s">
        <v>1349</v>
      </c>
      <c r="Y39" s="311"/>
      <c r="Z39" s="311"/>
      <c r="AA39" s="2"/>
      <c r="AB39" s="2"/>
      <c r="AC39" s="2"/>
      <c r="AD39" s="2"/>
      <c r="AE39" s="2"/>
      <c r="AF39" s="2"/>
      <c r="AG39" s="22"/>
      <c r="AH39" s="719"/>
    </row>
    <row r="40" spans="2:34" s="1" customFormat="1" ht="20.100000000000001" customHeight="1">
      <c r="B40" s="112"/>
      <c r="C40" s="1170"/>
      <c r="D40" s="1171"/>
      <c r="E40" s="1171"/>
      <c r="F40" s="1171"/>
      <c r="G40" s="1171"/>
      <c r="H40" s="1171"/>
      <c r="I40" s="1171"/>
      <c r="J40" s="1171"/>
      <c r="K40" s="1171"/>
      <c r="L40" s="1171"/>
      <c r="M40" s="540" t="s">
        <v>197</v>
      </c>
      <c r="N40" s="8" t="s">
        <v>1350</v>
      </c>
      <c r="O40" s="8"/>
      <c r="P40" s="8"/>
      <c r="Q40" s="196"/>
      <c r="R40" s="196"/>
      <c r="S40" s="196"/>
      <c r="T40" s="196"/>
      <c r="U40" s="196"/>
      <c r="V40" s="196"/>
      <c r="W40" s="196"/>
      <c r="X40" s="196"/>
      <c r="Y40" s="541"/>
      <c r="Z40" s="8"/>
      <c r="AA40" s="196"/>
      <c r="AB40" s="709"/>
      <c r="AC40" s="709"/>
      <c r="AD40" s="709"/>
      <c r="AE40" s="709"/>
      <c r="AF40" s="709"/>
      <c r="AG40" s="196"/>
      <c r="AH40" s="719"/>
    </row>
    <row r="41" spans="2:34" s="1" customFormat="1" ht="9" customHeight="1">
      <c r="B41" s="112"/>
      <c r="C41" s="334"/>
      <c r="D41" s="334"/>
      <c r="E41" s="334"/>
      <c r="F41" s="334"/>
      <c r="G41" s="334"/>
      <c r="H41" s="334"/>
      <c r="I41" s="334"/>
      <c r="J41" s="334"/>
      <c r="K41" s="334"/>
      <c r="L41" s="334"/>
      <c r="M41" s="539"/>
      <c r="Q41" s="2"/>
      <c r="R41" s="2"/>
      <c r="S41" s="2"/>
      <c r="T41" s="2"/>
      <c r="U41" s="2"/>
      <c r="V41" s="2"/>
      <c r="W41" s="2"/>
      <c r="X41" s="2"/>
      <c r="Y41" s="539"/>
      <c r="AA41" s="2"/>
      <c r="AB41" s="2"/>
      <c r="AC41" s="2"/>
      <c r="AD41" s="2"/>
      <c r="AE41" s="2"/>
      <c r="AF41" s="2"/>
      <c r="AG41" s="2"/>
      <c r="AH41" s="593"/>
    </row>
    <row r="42" spans="2:34" s="1" customFormat="1" ht="20.100000000000001" customHeight="1">
      <c r="B42" s="184"/>
      <c r="C42" s="1305" t="s">
        <v>1356</v>
      </c>
      <c r="D42" s="1305"/>
      <c r="E42" s="1305"/>
      <c r="F42" s="1305"/>
      <c r="G42" s="1305"/>
      <c r="H42" s="1305"/>
      <c r="I42" s="1305"/>
      <c r="J42" s="1305"/>
      <c r="K42" s="1314"/>
      <c r="L42" s="1315"/>
      <c r="M42" s="1315"/>
      <c r="N42" s="1315"/>
      <c r="O42" s="1315"/>
      <c r="P42" s="1315"/>
      <c r="Q42" s="1315"/>
      <c r="R42" s="721" t="s">
        <v>35</v>
      </c>
      <c r="S42" s="1315"/>
      <c r="T42" s="1315"/>
      <c r="U42" s="1315"/>
      <c r="V42" s="1315"/>
      <c r="W42" s="1315"/>
      <c r="X42" s="1315"/>
      <c r="Y42" s="1315"/>
      <c r="Z42" s="721" t="s">
        <v>31</v>
      </c>
      <c r="AA42" s="1315"/>
      <c r="AB42" s="1315"/>
      <c r="AC42" s="1315"/>
      <c r="AD42" s="1315"/>
      <c r="AE42" s="1315"/>
      <c r="AF42" s="1315"/>
      <c r="AG42" s="722" t="s">
        <v>517</v>
      </c>
      <c r="AH42" s="723"/>
    </row>
    <row r="43" spans="2:34" s="1" customFormat="1" ht="10.5" customHeight="1">
      <c r="B43" s="286"/>
      <c r="C43" s="339"/>
      <c r="D43" s="339"/>
      <c r="E43" s="339"/>
      <c r="F43" s="339"/>
      <c r="G43" s="339"/>
      <c r="H43" s="339"/>
      <c r="I43" s="339"/>
      <c r="J43" s="339"/>
      <c r="K43" s="713"/>
      <c r="L43" s="713"/>
      <c r="M43" s="713"/>
      <c r="N43" s="713"/>
      <c r="O43" s="713"/>
      <c r="P43" s="713"/>
      <c r="Q43" s="713"/>
      <c r="R43" s="713"/>
      <c r="S43" s="713"/>
      <c r="T43" s="713"/>
      <c r="U43" s="713"/>
      <c r="V43" s="713"/>
      <c r="W43" s="713"/>
      <c r="X43" s="713"/>
      <c r="Y43" s="713"/>
      <c r="Z43" s="713"/>
      <c r="AA43" s="713"/>
      <c r="AB43" s="713"/>
      <c r="AC43" s="713"/>
      <c r="AD43" s="713"/>
      <c r="AE43" s="713"/>
      <c r="AF43" s="713"/>
      <c r="AG43" s="713"/>
      <c r="AH43" s="724"/>
    </row>
    <row r="44" spans="2:34" s="1" customFormat="1" ht="6" customHeight="1">
      <c r="B44" s="334"/>
      <c r="C44" s="334"/>
      <c r="D44" s="334"/>
      <c r="E44" s="334"/>
      <c r="F44" s="334"/>
      <c r="X44" s="584"/>
      <c r="Y44" s="584"/>
    </row>
    <row r="45" spans="2:34" s="1" customFormat="1">
      <c r="B45" s="1246" t="s">
        <v>916</v>
      </c>
      <c r="C45" s="1246"/>
      <c r="D45" s="588" t="s">
        <v>917</v>
      </c>
      <c r="E45" s="589"/>
      <c r="F45" s="589"/>
      <c r="G45" s="589"/>
      <c r="H45" s="589"/>
      <c r="I45" s="589"/>
      <c r="J45" s="589"/>
      <c r="K45" s="589"/>
      <c r="L45" s="589"/>
      <c r="M45" s="589"/>
      <c r="N45" s="589"/>
      <c r="O45" s="589"/>
      <c r="P45" s="589"/>
      <c r="Q45" s="589"/>
      <c r="R45" s="589"/>
      <c r="S45" s="589"/>
      <c r="T45" s="589"/>
      <c r="U45" s="589"/>
      <c r="V45" s="589"/>
      <c r="W45" s="589"/>
      <c r="X45" s="589"/>
      <c r="Y45" s="589"/>
      <c r="Z45" s="589"/>
      <c r="AA45" s="589"/>
      <c r="AB45" s="589"/>
      <c r="AC45" s="589"/>
      <c r="AD45" s="589"/>
      <c r="AE45" s="589"/>
      <c r="AF45" s="589"/>
      <c r="AG45" s="589"/>
      <c r="AH45" s="589"/>
    </row>
    <row r="46" spans="2:34" s="1" customFormat="1" ht="13.5" customHeight="1">
      <c r="B46" s="1246" t="s">
        <v>918</v>
      </c>
      <c r="C46" s="1246"/>
      <c r="D46" s="1316" t="s">
        <v>1357</v>
      </c>
      <c r="E46" s="1316"/>
      <c r="F46" s="1316"/>
      <c r="G46" s="1316"/>
      <c r="H46" s="1316"/>
      <c r="I46" s="1316"/>
      <c r="J46" s="1316"/>
      <c r="K46" s="1316"/>
      <c r="L46" s="1316"/>
      <c r="M46" s="1316"/>
      <c r="N46" s="1316"/>
      <c r="O46" s="1316"/>
      <c r="P46" s="1316"/>
      <c r="Q46" s="1316"/>
      <c r="R46" s="1316"/>
      <c r="S46" s="1316"/>
      <c r="T46" s="1316"/>
      <c r="U46" s="1316"/>
      <c r="V46" s="1316"/>
      <c r="W46" s="1316"/>
      <c r="X46" s="1316"/>
      <c r="Y46" s="1316"/>
      <c r="Z46" s="1316"/>
      <c r="AA46" s="1316"/>
      <c r="AB46" s="1316"/>
      <c r="AC46" s="1316"/>
      <c r="AD46" s="1316"/>
      <c r="AE46" s="1316"/>
      <c r="AF46" s="1316"/>
      <c r="AG46" s="1316"/>
      <c r="AH46" s="1316"/>
    </row>
    <row r="47" spans="2:34" s="1" customFormat="1" ht="13.5" customHeight="1">
      <c r="B47" s="630"/>
      <c r="C47" s="630"/>
      <c r="D47" s="1316"/>
      <c r="E47" s="1316"/>
      <c r="F47" s="1316"/>
      <c r="G47" s="1316"/>
      <c r="H47" s="1316"/>
      <c r="I47" s="1316"/>
      <c r="J47" s="1316"/>
      <c r="K47" s="1316"/>
      <c r="L47" s="1316"/>
      <c r="M47" s="1316"/>
      <c r="N47" s="1316"/>
      <c r="O47" s="1316"/>
      <c r="P47" s="1316"/>
      <c r="Q47" s="1316"/>
      <c r="R47" s="1316"/>
      <c r="S47" s="1316"/>
      <c r="T47" s="1316"/>
      <c r="U47" s="1316"/>
      <c r="V47" s="1316"/>
      <c r="W47" s="1316"/>
      <c r="X47" s="1316"/>
      <c r="Y47" s="1316"/>
      <c r="Z47" s="1316"/>
      <c r="AA47" s="1316"/>
      <c r="AB47" s="1316"/>
      <c r="AC47" s="1316"/>
      <c r="AD47" s="1316"/>
      <c r="AE47" s="1316"/>
      <c r="AF47" s="1316"/>
      <c r="AG47" s="1316"/>
      <c r="AH47" s="1316"/>
    </row>
    <row r="48" spans="2:34" s="1" customFormat="1">
      <c r="B48" s="1246" t="s">
        <v>920</v>
      </c>
      <c r="C48" s="1246"/>
      <c r="D48" s="590" t="s">
        <v>1358</v>
      </c>
      <c r="E48" s="367"/>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row>
    <row r="49" spans="1:37" ht="13.5" customHeight="1">
      <c r="B49" s="1246" t="s">
        <v>1359</v>
      </c>
      <c r="C49" s="1246"/>
      <c r="D49" s="1316" t="s">
        <v>1360</v>
      </c>
      <c r="E49" s="1316"/>
      <c r="F49" s="1316"/>
      <c r="G49" s="1316"/>
      <c r="H49" s="1316"/>
      <c r="I49" s="1316"/>
      <c r="J49" s="1316"/>
      <c r="K49" s="1316"/>
      <c r="L49" s="1316"/>
      <c r="M49" s="1316"/>
      <c r="N49" s="1316"/>
      <c r="O49" s="1316"/>
      <c r="P49" s="1316"/>
      <c r="Q49" s="1316"/>
      <c r="R49" s="1316"/>
      <c r="S49" s="1316"/>
      <c r="T49" s="1316"/>
      <c r="U49" s="1316"/>
      <c r="V49" s="1316"/>
      <c r="W49" s="1316"/>
      <c r="X49" s="1316"/>
      <c r="Y49" s="1316"/>
      <c r="Z49" s="1316"/>
      <c r="AA49" s="1316"/>
      <c r="AB49" s="1316"/>
      <c r="AC49" s="1316"/>
      <c r="AD49" s="1316"/>
      <c r="AE49" s="1316"/>
      <c r="AF49" s="1316"/>
      <c r="AG49" s="1316"/>
      <c r="AH49" s="1316"/>
    </row>
    <row r="50" spans="1:37" s="14" customFormat="1" ht="25.15" customHeight="1">
      <c r="B50" s="12"/>
      <c r="C50" s="2"/>
      <c r="D50" s="1316"/>
      <c r="E50" s="1316"/>
      <c r="F50" s="1316"/>
      <c r="G50" s="1316"/>
      <c r="H50" s="1316"/>
      <c r="I50" s="1316"/>
      <c r="J50" s="1316"/>
      <c r="K50" s="1316"/>
      <c r="L50" s="1316"/>
      <c r="M50" s="1316"/>
      <c r="N50" s="1316"/>
      <c r="O50" s="1316"/>
      <c r="P50" s="1316"/>
      <c r="Q50" s="1316"/>
      <c r="R50" s="1316"/>
      <c r="S50" s="1316"/>
      <c r="T50" s="1316"/>
      <c r="U50" s="1316"/>
      <c r="V50" s="1316"/>
      <c r="W50" s="1316"/>
      <c r="X50" s="1316"/>
      <c r="Y50" s="1316"/>
      <c r="Z50" s="1316"/>
      <c r="AA50" s="1316"/>
      <c r="AB50" s="1316"/>
      <c r="AC50" s="1316"/>
      <c r="AD50" s="1316"/>
      <c r="AE50" s="1316"/>
      <c r="AF50" s="1316"/>
      <c r="AG50" s="1316"/>
      <c r="AH50" s="1316"/>
    </row>
    <row r="51" spans="1:37" s="14" customFormat="1" ht="13.5" customHeight="1">
      <c r="A51" s="311"/>
      <c r="B51" s="535" t="s">
        <v>1361</v>
      </c>
      <c r="C51" s="535"/>
      <c r="D51" s="1313" t="s">
        <v>1362</v>
      </c>
      <c r="E51" s="1313"/>
      <c r="F51" s="1313"/>
      <c r="G51" s="1313"/>
      <c r="H51" s="1313"/>
      <c r="I51" s="1313"/>
      <c r="J51" s="1313"/>
      <c r="K51" s="1313"/>
      <c r="L51" s="1313"/>
      <c r="M51" s="1313"/>
      <c r="N51" s="1313"/>
      <c r="O51" s="1313"/>
      <c r="P51" s="1313"/>
      <c r="Q51" s="1313"/>
      <c r="R51" s="1313"/>
      <c r="S51" s="1313"/>
      <c r="T51" s="1313"/>
      <c r="U51" s="1313"/>
      <c r="V51" s="1313"/>
      <c r="W51" s="1313"/>
      <c r="X51" s="1313"/>
      <c r="Y51" s="1313"/>
      <c r="Z51" s="1313"/>
      <c r="AA51" s="1313"/>
      <c r="AB51" s="1313"/>
      <c r="AC51" s="1313"/>
      <c r="AD51" s="1313"/>
      <c r="AE51" s="1313"/>
      <c r="AF51" s="1313"/>
      <c r="AG51" s="1313"/>
      <c r="AH51" s="1313"/>
      <c r="AI51" s="311"/>
      <c r="AJ51" s="311"/>
      <c r="AK51" s="311"/>
    </row>
    <row r="52" spans="1:37" s="14" customFormat="1">
      <c r="A52" s="311"/>
      <c r="B52" s="311"/>
      <c r="C52" s="311"/>
      <c r="D52" s="311"/>
      <c r="E52" s="311"/>
      <c r="F52" s="311"/>
      <c r="G52" s="311"/>
      <c r="H52" s="311"/>
      <c r="I52" s="311"/>
      <c r="J52" s="311"/>
      <c r="K52" s="311"/>
      <c r="L52" s="311"/>
      <c r="M52" s="311"/>
      <c r="N52" s="311"/>
      <c r="O52" s="311"/>
      <c r="P52" s="311"/>
      <c r="Q52" s="311"/>
      <c r="R52" s="311"/>
      <c r="S52" s="311"/>
      <c r="T52" s="311"/>
      <c r="U52" s="311"/>
      <c r="V52" s="311"/>
      <c r="W52" s="311"/>
      <c r="X52" s="311"/>
      <c r="Y52" s="311"/>
      <c r="Z52" s="311"/>
      <c r="AA52" s="311"/>
      <c r="AB52" s="311"/>
      <c r="AC52" s="311"/>
      <c r="AD52" s="311"/>
      <c r="AE52" s="311"/>
      <c r="AF52" s="311"/>
      <c r="AG52" s="311"/>
      <c r="AH52" s="311"/>
      <c r="AI52" s="311"/>
      <c r="AJ52" s="311"/>
      <c r="AK52" s="311"/>
    </row>
    <row r="53" spans="1:37" s="14" customFormat="1">
      <c r="A53" s="311"/>
      <c r="B53" s="311"/>
      <c r="C53" s="311"/>
      <c r="D53" s="311"/>
      <c r="E53" s="311"/>
      <c r="F53" s="311"/>
      <c r="G53" s="311"/>
      <c r="H53" s="311"/>
      <c r="I53" s="311"/>
      <c r="J53" s="311"/>
      <c r="K53" s="311"/>
      <c r="L53" s="311"/>
      <c r="M53" s="311"/>
      <c r="N53" s="311"/>
      <c r="O53" s="311"/>
      <c r="P53" s="311"/>
      <c r="Q53" s="311"/>
      <c r="R53" s="311"/>
      <c r="S53" s="311"/>
      <c r="T53" s="311"/>
      <c r="U53" s="311"/>
      <c r="V53" s="311"/>
      <c r="W53" s="311"/>
      <c r="X53" s="311"/>
      <c r="Y53" s="311"/>
      <c r="Z53" s="311"/>
      <c r="AA53" s="311"/>
      <c r="AB53" s="311"/>
      <c r="AC53" s="311"/>
      <c r="AD53" s="311"/>
      <c r="AE53" s="311"/>
      <c r="AF53" s="311"/>
      <c r="AG53" s="311"/>
      <c r="AH53" s="311"/>
      <c r="AI53" s="311"/>
      <c r="AJ53" s="311"/>
      <c r="AK53" s="311"/>
    </row>
    <row r="54" spans="1:37" s="14" customFormat="1">
      <c r="A54" s="311"/>
      <c r="B54" s="311"/>
      <c r="C54" s="311"/>
      <c r="D54" s="311"/>
      <c r="E54" s="311"/>
      <c r="F54" s="311"/>
      <c r="G54" s="311"/>
      <c r="H54" s="311"/>
      <c r="I54" s="311"/>
      <c r="J54" s="311"/>
      <c r="K54" s="311"/>
      <c r="L54" s="311"/>
      <c r="M54" s="311"/>
      <c r="N54" s="311"/>
      <c r="O54" s="311"/>
      <c r="P54" s="311"/>
      <c r="Q54" s="311"/>
      <c r="R54" s="311"/>
      <c r="S54" s="311"/>
      <c r="T54" s="311"/>
      <c r="U54" s="311"/>
      <c r="V54" s="311"/>
      <c r="W54" s="311"/>
      <c r="X54" s="311"/>
      <c r="Y54" s="311"/>
      <c r="Z54" s="311"/>
      <c r="AA54" s="311"/>
      <c r="AB54" s="311"/>
      <c r="AC54" s="311"/>
      <c r="AD54" s="311"/>
      <c r="AE54" s="311"/>
      <c r="AF54" s="311"/>
      <c r="AG54" s="311"/>
      <c r="AH54" s="311"/>
      <c r="AI54" s="311"/>
      <c r="AJ54" s="311"/>
      <c r="AK54" s="311"/>
    </row>
    <row r="122" spans="3:7">
      <c r="C122" s="390"/>
      <c r="D122" s="390"/>
      <c r="E122" s="390"/>
      <c r="F122" s="390"/>
      <c r="G122" s="390"/>
    </row>
    <row r="123" spans="3:7">
      <c r="C123" s="391"/>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1"/>
  <dataValidations count="1">
    <dataValidation type="list" allowBlank="1" showInputMessage="1" showErrorMessage="1" sqref="G8:G17 L8 Q8 U13:W13 U9:U11 M24:M25 W24:W25 M39:M41 W39 T12 Y40:Y41" xr:uid="{00000000-0002-0000-3E00-000000000000}">
      <formula1>"□,■"</formula1>
    </dataValidation>
  </dataValidations>
  <pageMargins left="0.7" right="0.7" top="0.75" bottom="0.75" header="0.3" footer="0.3"/>
  <pageSetup paperSize="9" scale="81"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65">
    <pageSetUpPr fitToPage="1"/>
  </sheetPr>
  <dimension ref="B1:Y123"/>
  <sheetViews>
    <sheetView view="pageBreakPreview" topLeftCell="A13" zoomScale="60" zoomScaleNormal="100" workbookViewId="0"/>
  </sheetViews>
  <sheetFormatPr defaultColWidth="4" defaultRowHeight="13.5"/>
  <cols>
    <col min="1" max="1" width="2.125" style="1" customWidth="1"/>
    <col min="2" max="2" width="2.375" style="1" customWidth="1"/>
    <col min="3" max="8" width="4" style="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2:25" ht="6.75" customHeight="1"/>
    <row r="2" spans="2:25">
      <c r="B2" s="314" t="s">
        <v>1363</v>
      </c>
      <c r="C2" s="314"/>
      <c r="D2" s="314"/>
    </row>
    <row r="3" spans="2:25" ht="15.75" customHeight="1">
      <c r="P3" s="45" t="s">
        <v>472</v>
      </c>
      <c r="Q3" s="834"/>
      <c r="R3" s="834"/>
      <c r="S3" s="12" t="s">
        <v>35</v>
      </c>
      <c r="T3" s="834"/>
      <c r="U3" s="834"/>
      <c r="V3" s="12" t="s">
        <v>516</v>
      </c>
      <c r="W3" s="834"/>
      <c r="X3" s="834"/>
      <c r="Y3" s="12" t="s">
        <v>517</v>
      </c>
    </row>
    <row r="4" spans="2:25" ht="6" customHeight="1"/>
    <row r="5" spans="2:25" ht="27.75" customHeight="1">
      <c r="B5" s="1166" t="s">
        <v>1364</v>
      </c>
      <c r="C5" s="834"/>
      <c r="D5" s="834"/>
      <c r="E5" s="834"/>
      <c r="F5" s="834"/>
      <c r="G5" s="834"/>
      <c r="H5" s="834"/>
      <c r="I5" s="834"/>
      <c r="J5" s="834"/>
      <c r="K5" s="834"/>
      <c r="L5" s="834"/>
      <c r="M5" s="834"/>
      <c r="N5" s="834"/>
      <c r="O5" s="834"/>
      <c r="P5" s="834"/>
      <c r="Q5" s="834"/>
      <c r="R5" s="834"/>
      <c r="S5" s="834"/>
      <c r="T5" s="834"/>
      <c r="U5" s="834"/>
      <c r="V5" s="834"/>
      <c r="W5" s="834"/>
      <c r="X5" s="834"/>
      <c r="Y5" s="834"/>
    </row>
    <row r="6" spans="2:25" ht="5.25" customHeight="1"/>
    <row r="7" spans="2:25" ht="23.25" customHeight="1">
      <c r="B7" s="831" t="s">
        <v>723</v>
      </c>
      <c r="C7" s="832"/>
      <c r="D7" s="832"/>
      <c r="E7" s="832"/>
      <c r="F7" s="833"/>
      <c r="G7" s="939"/>
      <c r="H7" s="1145"/>
      <c r="I7" s="1145"/>
      <c r="J7" s="1145"/>
      <c r="K7" s="1145"/>
      <c r="L7" s="1145"/>
      <c r="M7" s="1145"/>
      <c r="N7" s="1145"/>
      <c r="O7" s="1145"/>
      <c r="P7" s="1145"/>
      <c r="Q7" s="1145"/>
      <c r="R7" s="1145"/>
      <c r="S7" s="1145"/>
      <c r="T7" s="1145"/>
      <c r="U7" s="1145"/>
      <c r="V7" s="1145"/>
      <c r="W7" s="1145"/>
      <c r="X7" s="1145"/>
      <c r="Y7" s="1146"/>
    </row>
    <row r="8" spans="2:25" ht="23.25" customHeight="1">
      <c r="B8" s="831" t="s">
        <v>756</v>
      </c>
      <c r="C8" s="832"/>
      <c r="D8" s="832"/>
      <c r="E8" s="832"/>
      <c r="F8" s="833"/>
      <c r="G8" s="536" t="s">
        <v>197</v>
      </c>
      <c r="H8" s="521" t="s">
        <v>682</v>
      </c>
      <c r="I8" s="521"/>
      <c r="J8" s="521"/>
      <c r="K8" s="521"/>
      <c r="L8" s="539" t="s">
        <v>197</v>
      </c>
      <c r="M8" s="521" t="s">
        <v>683</v>
      </c>
      <c r="N8" s="521"/>
      <c r="O8" s="521"/>
      <c r="P8" s="521"/>
      <c r="Q8" s="539" t="s">
        <v>197</v>
      </c>
      <c r="R8" s="521" t="s">
        <v>684</v>
      </c>
      <c r="S8" s="521"/>
      <c r="T8" s="521"/>
      <c r="U8" s="22"/>
      <c r="V8" s="22"/>
      <c r="W8" s="22"/>
      <c r="X8" s="22"/>
      <c r="Y8" s="23"/>
    </row>
    <row r="9" spans="2:25" ht="23.25" customHeight="1">
      <c r="B9" s="951" t="s">
        <v>1365</v>
      </c>
      <c r="C9" s="952"/>
      <c r="D9" s="952"/>
      <c r="E9" s="952"/>
      <c r="F9" s="953"/>
      <c r="G9" s="539" t="s">
        <v>197</v>
      </c>
      <c r="H9" s="7" t="s">
        <v>714</v>
      </c>
      <c r="I9" s="7"/>
      <c r="J9" s="22"/>
      <c r="K9" s="22"/>
      <c r="L9" s="22"/>
      <c r="M9" s="22"/>
      <c r="N9" s="22"/>
      <c r="O9" s="539" t="s">
        <v>197</v>
      </c>
      <c r="P9" s="7" t="s">
        <v>715</v>
      </c>
      <c r="Q9" s="22"/>
      <c r="R9" s="22"/>
      <c r="S9" s="22"/>
      <c r="T9" s="22"/>
      <c r="U9" s="22"/>
      <c r="V9" s="22"/>
      <c r="W9" s="22"/>
      <c r="X9" s="22"/>
      <c r="Y9" s="23"/>
    </row>
    <row r="10" spans="2:25" ht="23.25" customHeight="1">
      <c r="B10" s="954"/>
      <c r="C10" s="834"/>
      <c r="D10" s="834"/>
      <c r="E10" s="834"/>
      <c r="F10" s="955"/>
      <c r="G10" s="539" t="s">
        <v>197</v>
      </c>
      <c r="H10" s="1" t="s">
        <v>716</v>
      </c>
      <c r="I10" s="2"/>
      <c r="J10" s="2"/>
      <c r="K10" s="2"/>
      <c r="L10" s="2"/>
      <c r="M10" s="2"/>
      <c r="N10" s="2"/>
      <c r="O10" s="539" t="s">
        <v>197</v>
      </c>
      <c r="P10" s="1" t="s">
        <v>1366</v>
      </c>
      <c r="Q10" s="2"/>
      <c r="R10" s="2"/>
      <c r="S10" s="2"/>
      <c r="T10" s="2"/>
      <c r="U10" s="2"/>
      <c r="V10" s="2"/>
      <c r="W10" s="2"/>
      <c r="X10" s="2"/>
      <c r="Y10" s="115"/>
    </row>
    <row r="11" spans="2:25" ht="23.25" customHeight="1">
      <c r="B11" s="889"/>
      <c r="C11" s="890"/>
      <c r="D11" s="890"/>
      <c r="E11" s="890"/>
      <c r="F11" s="891"/>
      <c r="G11" s="540" t="s">
        <v>197</v>
      </c>
      <c r="H11" s="8" t="s">
        <v>1367</v>
      </c>
      <c r="I11" s="196"/>
      <c r="J11" s="196"/>
      <c r="K11" s="196"/>
      <c r="L11" s="196"/>
      <c r="M11" s="196"/>
      <c r="N11" s="196"/>
      <c r="O11" s="196"/>
      <c r="P11" s="196"/>
      <c r="Q11" s="196"/>
      <c r="R11" s="196"/>
      <c r="S11" s="196"/>
      <c r="T11" s="196"/>
      <c r="U11" s="196"/>
      <c r="V11" s="196"/>
      <c r="W11" s="196"/>
      <c r="X11" s="196"/>
      <c r="Y11" s="149"/>
    </row>
    <row r="13" spans="2:25" ht="6" customHeight="1">
      <c r="B13" s="6"/>
      <c r="C13" s="7"/>
      <c r="D13" s="7"/>
      <c r="E13" s="7"/>
      <c r="F13" s="7"/>
      <c r="G13" s="7"/>
      <c r="H13" s="7"/>
      <c r="I13" s="7"/>
      <c r="J13" s="7"/>
      <c r="K13" s="7"/>
      <c r="L13" s="7"/>
      <c r="M13" s="7"/>
      <c r="N13" s="7"/>
      <c r="O13" s="7"/>
      <c r="P13" s="7"/>
      <c r="Q13" s="7"/>
      <c r="R13" s="7"/>
      <c r="S13" s="7"/>
      <c r="T13" s="7"/>
      <c r="U13" s="6"/>
      <c r="V13" s="7"/>
      <c r="W13" s="7"/>
      <c r="X13" s="7"/>
      <c r="Y13" s="4"/>
    </row>
    <row r="14" spans="2:25">
      <c r="B14" s="114" t="s">
        <v>1368</v>
      </c>
      <c r="U14" s="114"/>
      <c r="V14" s="538" t="s">
        <v>689</v>
      </c>
      <c r="W14" s="538" t="s">
        <v>690</v>
      </c>
      <c r="X14" s="538" t="s">
        <v>691</v>
      </c>
      <c r="Y14" s="161"/>
    </row>
    <row r="15" spans="2:25" ht="6.75" customHeight="1">
      <c r="B15" s="114"/>
      <c r="U15" s="114"/>
      <c r="Y15" s="161"/>
    </row>
    <row r="16" spans="2:25" s="248" customFormat="1" ht="18" customHeight="1">
      <c r="B16" s="220"/>
      <c r="C16" s="1" t="s">
        <v>1369</v>
      </c>
      <c r="D16" s="1"/>
      <c r="E16" s="1"/>
      <c r="F16" s="1"/>
      <c r="G16" s="1"/>
      <c r="H16" s="1"/>
      <c r="I16" s="1"/>
      <c r="J16" s="1"/>
      <c r="K16" s="1"/>
      <c r="L16" s="1"/>
      <c r="M16" s="1"/>
      <c r="N16" s="1"/>
      <c r="O16" s="1"/>
      <c r="P16" s="1"/>
      <c r="Q16" s="1"/>
      <c r="R16" s="1"/>
      <c r="S16" s="1"/>
      <c r="T16" s="1"/>
      <c r="U16" s="219"/>
      <c r="V16" s="725"/>
      <c r="W16" s="725"/>
      <c r="X16" s="725"/>
      <c r="Y16" s="221"/>
    </row>
    <row r="17" spans="2:25" ht="6.75" customHeight="1">
      <c r="B17" s="114"/>
      <c r="U17" s="222"/>
      <c r="V17" s="12"/>
      <c r="W17" s="12"/>
      <c r="X17" s="12"/>
      <c r="Y17" s="103"/>
    </row>
    <row r="18" spans="2:25" ht="14.25" customHeight="1">
      <c r="B18" s="114"/>
      <c r="C18" s="1" t="s">
        <v>1238</v>
      </c>
      <c r="D18" s="831" t="s">
        <v>1370</v>
      </c>
      <c r="E18" s="832"/>
      <c r="F18" s="832"/>
      <c r="G18" s="832"/>
      <c r="H18" s="833"/>
      <c r="I18" s="9" t="s">
        <v>1371</v>
      </c>
      <c r="J18" s="10"/>
      <c r="K18" s="10"/>
      <c r="L18" s="832"/>
      <c r="M18" s="832"/>
      <c r="N18" s="832"/>
      <c r="O18" s="97" t="s">
        <v>627</v>
      </c>
      <c r="U18" s="222"/>
      <c r="V18" s="12"/>
      <c r="W18" s="12"/>
      <c r="X18" s="12"/>
      <c r="Y18" s="103"/>
    </row>
    <row r="19" spans="2:25" ht="7.5" customHeight="1">
      <c r="B19" s="114"/>
      <c r="U19" s="222"/>
      <c r="V19" s="12"/>
      <c r="W19" s="12"/>
      <c r="X19" s="12"/>
      <c r="Y19" s="103"/>
    </row>
    <row r="20" spans="2:25" ht="18" customHeight="1">
      <c r="B20" s="114"/>
      <c r="C20" s="1" t="s">
        <v>1372</v>
      </c>
      <c r="U20" s="222"/>
      <c r="V20" s="12"/>
      <c r="W20" s="12"/>
      <c r="X20" s="12"/>
      <c r="Y20" s="103"/>
    </row>
    <row r="21" spans="2:25" ht="6.75" customHeight="1">
      <c r="B21" s="114"/>
      <c r="U21" s="222"/>
      <c r="V21" s="12"/>
      <c r="W21" s="12"/>
      <c r="X21" s="12"/>
      <c r="Y21" s="103"/>
    </row>
    <row r="22" spans="2:25" ht="14.25" customHeight="1">
      <c r="B22" s="114"/>
      <c r="C22" s="1" t="s">
        <v>1238</v>
      </c>
      <c r="D22" s="831" t="s">
        <v>1373</v>
      </c>
      <c r="E22" s="832"/>
      <c r="F22" s="832"/>
      <c r="G22" s="832"/>
      <c r="H22" s="833"/>
      <c r="I22" s="9" t="s">
        <v>1371</v>
      </c>
      <c r="J22" s="10"/>
      <c r="K22" s="10"/>
      <c r="L22" s="832"/>
      <c r="M22" s="832"/>
      <c r="N22" s="832"/>
      <c r="O22" s="97" t="s">
        <v>627</v>
      </c>
      <c r="U22" s="222"/>
      <c r="V22" s="12"/>
      <c r="W22" s="12"/>
      <c r="X22" s="12"/>
      <c r="Y22" s="103"/>
    </row>
    <row r="23" spans="2:25" ht="7.5" customHeight="1">
      <c r="B23" s="114"/>
      <c r="U23" s="222"/>
      <c r="V23" s="12"/>
      <c r="W23" s="12"/>
      <c r="X23" s="12"/>
      <c r="Y23" s="103"/>
    </row>
    <row r="24" spans="2:25" ht="18" customHeight="1">
      <c r="B24" s="114"/>
      <c r="C24" s="1" t="s">
        <v>1374</v>
      </c>
      <c r="U24" s="112"/>
      <c r="V24" s="539" t="s">
        <v>197</v>
      </c>
      <c r="W24" s="539" t="s">
        <v>690</v>
      </c>
      <c r="X24" s="539" t="s">
        <v>197</v>
      </c>
      <c r="Y24" s="115"/>
    </row>
    <row r="25" spans="2:25" ht="18" customHeight="1">
      <c r="B25" s="114"/>
      <c r="C25" s="1" t="s">
        <v>1375</v>
      </c>
      <c r="U25" s="112"/>
      <c r="V25" s="2"/>
      <c r="W25" s="2"/>
      <c r="X25" s="2"/>
      <c r="Y25" s="115"/>
    </row>
    <row r="26" spans="2:25" ht="18" customHeight="1">
      <c r="B26" s="114"/>
      <c r="C26" s="1" t="s">
        <v>1376</v>
      </c>
      <c r="T26" s="1" t="s">
        <v>1377</v>
      </c>
      <c r="U26" s="112"/>
      <c r="V26" s="539" t="s">
        <v>197</v>
      </c>
      <c r="W26" s="539" t="s">
        <v>690</v>
      </c>
      <c r="X26" s="539" t="s">
        <v>197</v>
      </c>
      <c r="Y26" s="115"/>
    </row>
    <row r="27" spans="2:25" ht="18" customHeight="1">
      <c r="B27" s="114"/>
      <c r="C27" s="1" t="s">
        <v>1378</v>
      </c>
      <c r="U27" s="112"/>
      <c r="V27" s="539" t="s">
        <v>197</v>
      </c>
      <c r="W27" s="539" t="s">
        <v>690</v>
      </c>
      <c r="X27" s="539" t="s">
        <v>197</v>
      </c>
      <c r="Y27" s="115"/>
    </row>
    <row r="28" spans="2:25" ht="18" customHeight="1">
      <c r="B28" s="114"/>
      <c r="C28" s="1" t="s">
        <v>1379</v>
      </c>
      <c r="U28" s="112"/>
      <c r="V28" s="2"/>
      <c r="W28" s="2"/>
      <c r="X28" s="2"/>
      <c r="Y28" s="115"/>
    </row>
    <row r="29" spans="2:25" ht="18" customHeight="1">
      <c r="B29" s="114"/>
      <c r="C29" s="1" t="s">
        <v>1380</v>
      </c>
      <c r="U29" s="112"/>
      <c r="V29" s="539" t="s">
        <v>197</v>
      </c>
      <c r="W29" s="539" t="s">
        <v>690</v>
      </c>
      <c r="X29" s="539" t="s">
        <v>197</v>
      </c>
      <c r="Y29" s="115"/>
    </row>
    <row r="30" spans="2:25" ht="18" customHeight="1">
      <c r="B30" s="114"/>
      <c r="C30" s="1" t="s">
        <v>1381</v>
      </c>
      <c r="U30" s="112"/>
      <c r="V30" s="539" t="s">
        <v>197</v>
      </c>
      <c r="W30" s="539" t="s">
        <v>690</v>
      </c>
      <c r="X30" s="539" t="s">
        <v>197</v>
      </c>
      <c r="Y30" s="115"/>
    </row>
    <row r="31" spans="2:25" ht="18" customHeight="1">
      <c r="B31" s="114"/>
      <c r="C31" s="1" t="s">
        <v>1382</v>
      </c>
      <c r="U31" s="112"/>
      <c r="V31" s="2"/>
      <c r="W31" s="2"/>
      <c r="X31" s="2"/>
      <c r="Y31" s="115"/>
    </row>
    <row r="32" spans="2:25" s="248" customFormat="1" ht="18" customHeight="1">
      <c r="B32" s="220"/>
      <c r="C32" s="1" t="s">
        <v>1383</v>
      </c>
      <c r="D32" s="1"/>
      <c r="E32" s="1"/>
      <c r="F32" s="1"/>
      <c r="G32" s="1"/>
      <c r="H32" s="1"/>
      <c r="I32" s="1"/>
      <c r="J32" s="1"/>
      <c r="K32" s="1"/>
      <c r="L32" s="1"/>
      <c r="M32" s="1"/>
      <c r="N32" s="1"/>
      <c r="O32" s="1"/>
      <c r="P32" s="1"/>
      <c r="Q32" s="1"/>
      <c r="R32" s="1"/>
      <c r="S32" s="1"/>
      <c r="T32" s="1"/>
      <c r="U32" s="219"/>
      <c r="V32" s="539" t="s">
        <v>197</v>
      </c>
      <c r="W32" s="539" t="s">
        <v>690</v>
      </c>
      <c r="X32" s="539" t="s">
        <v>197</v>
      </c>
      <c r="Y32" s="221"/>
    </row>
    <row r="33" spans="2:25" s="248" customFormat="1" ht="18" customHeight="1">
      <c r="B33" s="220"/>
      <c r="C33" s="1" t="s">
        <v>1384</v>
      </c>
      <c r="D33" s="1"/>
      <c r="E33" s="1"/>
      <c r="F33" s="1"/>
      <c r="G33" s="1"/>
      <c r="H33" s="1"/>
      <c r="I33" s="1"/>
      <c r="J33" s="1"/>
      <c r="K33" s="1"/>
      <c r="L33" s="1"/>
      <c r="M33" s="1"/>
      <c r="N33" s="1"/>
      <c r="O33" s="1"/>
      <c r="P33" s="1"/>
      <c r="Q33" s="1"/>
      <c r="R33" s="1"/>
      <c r="S33" s="1"/>
      <c r="T33" s="1"/>
      <c r="U33" s="219"/>
      <c r="V33" s="725"/>
      <c r="W33" s="725"/>
      <c r="X33" s="725"/>
      <c r="Y33" s="221"/>
    </row>
    <row r="34" spans="2:25" s="248" customFormat="1" ht="18" customHeight="1">
      <c r="B34" s="220"/>
      <c r="C34" s="1" t="s">
        <v>1385</v>
      </c>
      <c r="D34" s="1"/>
      <c r="E34" s="1"/>
      <c r="F34" s="1"/>
      <c r="G34" s="1"/>
      <c r="H34" s="1"/>
      <c r="I34" s="1"/>
      <c r="J34" s="1"/>
      <c r="K34" s="1"/>
      <c r="L34" s="1"/>
      <c r="M34" s="1"/>
      <c r="N34" s="1"/>
      <c r="O34" s="1"/>
      <c r="P34" s="1"/>
      <c r="Q34" s="1"/>
      <c r="R34" s="1"/>
      <c r="S34" s="1"/>
      <c r="T34" s="1"/>
      <c r="U34" s="219"/>
      <c r="V34" s="725"/>
      <c r="W34" s="725"/>
      <c r="X34" s="725"/>
      <c r="Y34" s="221"/>
    </row>
    <row r="35" spans="2:25" ht="18" customHeight="1">
      <c r="B35" s="114"/>
      <c r="C35" s="1" t="s">
        <v>1386</v>
      </c>
      <c r="U35" s="112"/>
      <c r="V35" s="539" t="s">
        <v>197</v>
      </c>
      <c r="W35" s="539" t="s">
        <v>690</v>
      </c>
      <c r="X35" s="539" t="s">
        <v>197</v>
      </c>
      <c r="Y35" s="115"/>
    </row>
    <row r="36" spans="2:25" ht="18" customHeight="1">
      <c r="B36" s="114"/>
      <c r="C36" s="1" t="s">
        <v>1387</v>
      </c>
      <c r="U36" s="112"/>
      <c r="V36" s="2"/>
      <c r="W36" s="2"/>
      <c r="X36" s="2"/>
      <c r="Y36" s="115"/>
    </row>
    <row r="37" spans="2:25" ht="18" customHeight="1">
      <c r="B37" s="114"/>
      <c r="D37" s="1" t="s">
        <v>1388</v>
      </c>
      <c r="U37" s="112"/>
      <c r="V37" s="539" t="s">
        <v>197</v>
      </c>
      <c r="W37" s="539" t="s">
        <v>690</v>
      </c>
      <c r="X37" s="539" t="s">
        <v>197</v>
      </c>
      <c r="Y37" s="115"/>
    </row>
    <row r="38" spans="2:25" ht="18" customHeight="1">
      <c r="B38" s="114"/>
      <c r="D38" s="1" t="s">
        <v>1389</v>
      </c>
      <c r="U38" s="112"/>
      <c r="V38" s="539" t="s">
        <v>197</v>
      </c>
      <c r="W38" s="539" t="s">
        <v>690</v>
      </c>
      <c r="X38" s="539" t="s">
        <v>197</v>
      </c>
      <c r="Y38" s="115"/>
    </row>
    <row r="39" spans="2:25" ht="18" customHeight="1">
      <c r="B39" s="114"/>
      <c r="C39" s="1" t="s">
        <v>1390</v>
      </c>
      <c r="U39" s="112"/>
      <c r="V39" s="567" t="s">
        <v>197</v>
      </c>
      <c r="W39" s="315" t="s">
        <v>690</v>
      </c>
      <c r="X39" s="567" t="s">
        <v>197</v>
      </c>
      <c r="Y39" s="115"/>
    </row>
    <row r="40" spans="2:25" ht="18" customHeight="1">
      <c r="B40" s="114"/>
      <c r="C40" s="1" t="s">
        <v>1391</v>
      </c>
      <c r="U40" s="112"/>
      <c r="V40" s="2"/>
      <c r="W40" s="2"/>
      <c r="X40" s="2"/>
      <c r="Y40" s="115"/>
    </row>
    <row r="41" spans="2:25" ht="18" customHeight="1">
      <c r="B41" s="114"/>
      <c r="C41" s="1" t="s">
        <v>1392</v>
      </c>
      <c r="U41" s="112"/>
      <c r="V41" s="539" t="s">
        <v>197</v>
      </c>
      <c r="W41" s="539" t="s">
        <v>690</v>
      </c>
      <c r="X41" s="539" t="s">
        <v>197</v>
      </c>
      <c r="Y41" s="115"/>
    </row>
    <row r="42" spans="2:25" ht="18" customHeight="1">
      <c r="B42" s="114"/>
      <c r="C42" s="1" t="s">
        <v>1393</v>
      </c>
      <c r="U42" s="222"/>
      <c r="V42" s="12"/>
      <c r="W42" s="12"/>
      <c r="X42" s="12"/>
      <c r="Y42" s="103"/>
    </row>
    <row r="43" spans="2:25" ht="18" customHeight="1">
      <c r="B43" s="114"/>
      <c r="C43" s="1" t="s">
        <v>1394</v>
      </c>
      <c r="U43" s="112"/>
      <c r="V43" s="539" t="s">
        <v>197</v>
      </c>
      <c r="W43" s="539" t="s">
        <v>690</v>
      </c>
      <c r="X43" s="539" t="s">
        <v>197</v>
      </c>
      <c r="Y43" s="115"/>
    </row>
    <row r="44" spans="2:25" ht="18" customHeight="1">
      <c r="B44" s="114"/>
      <c r="C44" s="1" t="s">
        <v>1395</v>
      </c>
      <c r="U44" s="222"/>
      <c r="V44" s="12"/>
      <c r="W44" s="12"/>
      <c r="X44" s="12"/>
      <c r="Y44" s="103"/>
    </row>
    <row r="45" spans="2:25" ht="18" customHeight="1">
      <c r="B45" s="114"/>
      <c r="C45" s="1" t="s">
        <v>1396</v>
      </c>
      <c r="U45" s="222"/>
      <c r="V45" s="12"/>
      <c r="W45" s="12"/>
      <c r="X45" s="12"/>
      <c r="Y45" s="103"/>
    </row>
    <row r="46" spans="2:25" ht="15" customHeight="1">
      <c r="B46" s="114"/>
      <c r="U46" s="114"/>
      <c r="Y46" s="161"/>
    </row>
    <row r="47" spans="2:25" ht="15" customHeight="1">
      <c r="B47" s="114" t="s">
        <v>1397</v>
      </c>
      <c r="U47" s="222"/>
      <c r="V47" s="538" t="s">
        <v>689</v>
      </c>
      <c r="W47" s="538" t="s">
        <v>690</v>
      </c>
      <c r="X47" s="538" t="s">
        <v>691</v>
      </c>
      <c r="Y47" s="103"/>
    </row>
    <row r="48" spans="2:25" ht="6.75" customHeight="1">
      <c r="B48" s="114"/>
      <c r="U48" s="222"/>
      <c r="V48" s="12"/>
      <c r="W48" s="12"/>
      <c r="X48" s="12"/>
      <c r="Y48" s="103"/>
    </row>
    <row r="49" spans="2:25" ht="18" customHeight="1">
      <c r="B49" s="114"/>
      <c r="C49" s="1" t="s">
        <v>1398</v>
      </c>
      <c r="U49" s="112"/>
      <c r="V49" s="539" t="s">
        <v>197</v>
      </c>
      <c r="W49" s="539" t="s">
        <v>690</v>
      </c>
      <c r="X49" s="539" t="s">
        <v>197</v>
      </c>
      <c r="Y49" s="115"/>
    </row>
    <row r="50" spans="2:25" ht="18" customHeight="1">
      <c r="B50" s="114"/>
      <c r="C50" s="1" t="s">
        <v>1399</v>
      </c>
      <c r="U50" s="114"/>
      <c r="Y50" s="161"/>
    </row>
    <row r="51" spans="2:25" ht="18" customHeight="1">
      <c r="B51" s="114"/>
      <c r="C51" s="1" t="s">
        <v>1400</v>
      </c>
      <c r="U51" s="112"/>
      <c r="V51" s="539" t="s">
        <v>197</v>
      </c>
      <c r="W51" s="539" t="s">
        <v>690</v>
      </c>
      <c r="X51" s="539" t="s">
        <v>197</v>
      </c>
      <c r="Y51" s="115"/>
    </row>
    <row r="52" spans="2:25" ht="18" customHeight="1">
      <c r="B52" s="114"/>
      <c r="D52" s="851" t="s">
        <v>1401</v>
      </c>
      <c r="E52" s="851"/>
      <c r="F52" s="851"/>
      <c r="G52" s="851"/>
      <c r="H52" s="851"/>
      <c r="I52" s="851"/>
      <c r="J52" s="851"/>
      <c r="K52" s="851"/>
      <c r="L52" s="851"/>
      <c r="M52" s="851"/>
      <c r="N52" s="851"/>
      <c r="O52" s="851"/>
      <c r="P52" s="851"/>
      <c r="Q52" s="851"/>
      <c r="R52" s="851"/>
      <c r="S52" s="851"/>
      <c r="T52" s="1178"/>
      <c r="U52" s="112"/>
      <c r="V52" s="539"/>
      <c r="W52" s="539"/>
      <c r="X52" s="539"/>
      <c r="Y52" s="115"/>
    </row>
    <row r="53" spans="2:25" ht="18" customHeight="1">
      <c r="B53" s="114"/>
      <c r="D53" s="851" t="s">
        <v>1402</v>
      </c>
      <c r="E53" s="851"/>
      <c r="F53" s="851"/>
      <c r="G53" s="851"/>
      <c r="H53" s="851"/>
      <c r="I53" s="851"/>
      <c r="J53" s="851"/>
      <c r="K53" s="851"/>
      <c r="L53" s="851"/>
      <c r="M53" s="851"/>
      <c r="N53" s="851"/>
      <c r="O53" s="851"/>
      <c r="P53" s="851"/>
      <c r="Q53" s="851"/>
      <c r="R53" s="851"/>
      <c r="S53" s="851"/>
      <c r="T53" s="1178"/>
      <c r="U53" s="112"/>
      <c r="V53" s="539"/>
      <c r="W53" s="539"/>
      <c r="X53" s="539"/>
      <c r="Y53" s="115"/>
    </row>
    <row r="54" spans="2:25" ht="18" customHeight="1">
      <c r="B54" s="114"/>
      <c r="D54" s="851" t="s">
        <v>1403</v>
      </c>
      <c r="E54" s="851"/>
      <c r="F54" s="851"/>
      <c r="G54" s="851"/>
      <c r="H54" s="851"/>
      <c r="I54" s="851"/>
      <c r="J54" s="851"/>
      <c r="K54" s="851"/>
      <c r="L54" s="851"/>
      <c r="M54" s="851"/>
      <c r="N54" s="851"/>
      <c r="O54" s="851"/>
      <c r="P54" s="851"/>
      <c r="Q54" s="851"/>
      <c r="R54" s="851"/>
      <c r="S54" s="851"/>
      <c r="T54" s="1178"/>
      <c r="U54" s="112"/>
      <c r="V54" s="539"/>
      <c r="W54" s="539"/>
      <c r="X54" s="539"/>
      <c r="Y54" s="115"/>
    </row>
    <row r="55" spans="2:25" ht="18" customHeight="1">
      <c r="B55" s="114"/>
      <c r="D55" s="851" t="s">
        <v>1404</v>
      </c>
      <c r="E55" s="851"/>
      <c r="F55" s="851"/>
      <c r="G55" s="851"/>
      <c r="H55" s="851"/>
      <c r="I55" s="851"/>
      <c r="J55" s="851"/>
      <c r="K55" s="851"/>
      <c r="L55" s="851"/>
      <c r="M55" s="851"/>
      <c r="N55" s="851"/>
      <c r="O55" s="851"/>
      <c r="P55" s="851"/>
      <c r="Q55" s="851"/>
      <c r="R55" s="851"/>
      <c r="S55" s="851"/>
      <c r="T55" s="1178"/>
      <c r="U55" s="112"/>
      <c r="V55" s="539"/>
      <c r="W55" s="539"/>
      <c r="X55" s="539"/>
      <c r="Y55" s="115"/>
    </row>
    <row r="56" spans="2:25" ht="18" customHeight="1">
      <c r="B56" s="114"/>
      <c r="D56" s="851" t="s">
        <v>1405</v>
      </c>
      <c r="E56" s="851"/>
      <c r="F56" s="851"/>
      <c r="G56" s="851"/>
      <c r="H56" s="851"/>
      <c r="I56" s="851"/>
      <c r="J56" s="851"/>
      <c r="K56" s="851"/>
      <c r="L56" s="851"/>
      <c r="M56" s="851"/>
      <c r="N56" s="851"/>
      <c r="O56" s="851"/>
      <c r="P56" s="851"/>
      <c r="Q56" s="851"/>
      <c r="R56" s="851"/>
      <c r="S56" s="851"/>
      <c r="T56" s="1178"/>
      <c r="U56" s="112"/>
      <c r="V56" s="539"/>
      <c r="W56" s="539"/>
      <c r="X56" s="539"/>
      <c r="Y56" s="115"/>
    </row>
    <row r="57" spans="2:25" ht="18" customHeight="1">
      <c r="B57" s="114"/>
      <c r="C57" s="1" t="s">
        <v>1406</v>
      </c>
      <c r="U57" s="112"/>
      <c r="V57" s="539" t="s">
        <v>197</v>
      </c>
      <c r="W57" s="539" t="s">
        <v>690</v>
      </c>
      <c r="X57" s="539" t="s">
        <v>197</v>
      </c>
      <c r="Y57" s="115"/>
    </row>
    <row r="58" spans="2:25" ht="8.25" customHeight="1">
      <c r="B58" s="147"/>
      <c r="C58" s="8"/>
      <c r="D58" s="8"/>
      <c r="E58" s="8"/>
      <c r="F58" s="8"/>
      <c r="G58" s="8"/>
      <c r="H58" s="8"/>
      <c r="I58" s="8"/>
      <c r="J58" s="8"/>
      <c r="K58" s="8"/>
      <c r="L58" s="8"/>
      <c r="M58" s="8"/>
      <c r="N58" s="8"/>
      <c r="O58" s="8"/>
      <c r="P58" s="8"/>
      <c r="Q58" s="8"/>
      <c r="R58" s="8"/>
      <c r="S58" s="8"/>
      <c r="T58" s="8"/>
      <c r="U58" s="889"/>
      <c r="V58" s="890"/>
      <c r="W58" s="890"/>
      <c r="X58" s="890"/>
      <c r="Y58" s="891"/>
    </row>
    <row r="59" spans="2:25">
      <c r="B59" s="1" t="s">
        <v>711</v>
      </c>
    </row>
    <row r="60" spans="2:25" ht="14.25" customHeight="1">
      <c r="B60" s="1" t="s">
        <v>712</v>
      </c>
    </row>
    <row r="61" spans="2:25" ht="9" customHeight="1">
      <c r="B61" s="6"/>
      <c r="C61" s="7"/>
      <c r="D61" s="7"/>
      <c r="E61" s="7"/>
      <c r="F61" s="7"/>
      <c r="G61" s="7"/>
      <c r="H61" s="7"/>
      <c r="I61" s="7"/>
      <c r="J61" s="7"/>
      <c r="K61" s="7"/>
      <c r="L61" s="7"/>
      <c r="M61" s="7"/>
      <c r="N61" s="7"/>
      <c r="O61" s="7"/>
      <c r="P61" s="7"/>
      <c r="Q61" s="7"/>
      <c r="R61" s="7"/>
      <c r="S61" s="7"/>
      <c r="T61" s="7"/>
      <c r="U61" s="6"/>
      <c r="V61" s="7"/>
      <c r="W61" s="7"/>
      <c r="X61" s="7"/>
      <c r="Y61" s="4"/>
    </row>
    <row r="62" spans="2:25">
      <c r="B62" s="114" t="s">
        <v>1407</v>
      </c>
      <c r="U62" s="114"/>
      <c r="V62" s="538" t="s">
        <v>689</v>
      </c>
      <c r="W62" s="538" t="s">
        <v>690</v>
      </c>
      <c r="X62" s="538" t="s">
        <v>691</v>
      </c>
      <c r="Y62" s="161"/>
    </row>
    <row r="63" spans="2:25" ht="6.75" customHeight="1">
      <c r="B63" s="114"/>
      <c r="U63" s="114"/>
      <c r="Y63" s="161"/>
    </row>
    <row r="64" spans="2:25" ht="18" customHeight="1">
      <c r="B64" s="114"/>
      <c r="C64" s="1" t="s">
        <v>1408</v>
      </c>
      <c r="U64" s="112"/>
      <c r="V64" s="539" t="s">
        <v>197</v>
      </c>
      <c r="W64" s="539" t="s">
        <v>690</v>
      </c>
      <c r="X64" s="539" t="s">
        <v>197</v>
      </c>
      <c r="Y64" s="115"/>
    </row>
    <row r="65" spans="2:25" ht="18" customHeight="1">
      <c r="B65" s="114"/>
      <c r="C65" s="1" t="s">
        <v>1409</v>
      </c>
      <c r="U65" s="114"/>
      <c r="Y65" s="161"/>
    </row>
    <row r="66" spans="2:25" ht="18" customHeight="1">
      <c r="B66" s="114"/>
      <c r="C66" s="1" t="s">
        <v>1410</v>
      </c>
      <c r="U66" s="114"/>
      <c r="Y66" s="161"/>
    </row>
    <row r="67" spans="2:25" ht="6" customHeight="1">
      <c r="B67" s="147"/>
      <c r="C67" s="8"/>
      <c r="D67" s="8"/>
      <c r="E67" s="8"/>
      <c r="F67" s="8"/>
      <c r="G67" s="8"/>
      <c r="H67" s="8"/>
      <c r="I67" s="8"/>
      <c r="J67" s="8"/>
      <c r="K67" s="8"/>
      <c r="L67" s="8"/>
      <c r="M67" s="8"/>
      <c r="N67" s="8"/>
      <c r="O67" s="8"/>
      <c r="P67" s="8"/>
      <c r="Q67" s="8"/>
      <c r="R67" s="8"/>
      <c r="S67" s="8"/>
      <c r="T67" s="8"/>
      <c r="U67" s="147"/>
      <c r="V67" s="8"/>
      <c r="W67" s="8"/>
      <c r="X67" s="8"/>
      <c r="Y67" s="194"/>
    </row>
    <row r="122" spans="3:7">
      <c r="C122" s="8"/>
      <c r="D122" s="8"/>
      <c r="E122" s="8"/>
      <c r="F122" s="8"/>
      <c r="G122" s="8"/>
    </row>
    <row r="123" spans="3:7">
      <c r="C123" s="7"/>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1"/>
  <dataValidations count="1">
    <dataValidation type="list" allowBlank="1" showInputMessage="1" showErrorMessage="1" sqref="G8:G11 O9:O10 L8 Q8 X64 V24 X24 V26:V27 X26:X27 V29:V30 X29:X30 V32:V35 X32:X35 V37:V39 X37:X39 V41 X41 V43 X43 V49 X49 V64 X16 V16 X51:X57 V51:V57" xr:uid="{00000000-0002-0000-3F00-000000000000}">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7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66"/>
  <dimension ref="B1:Y122"/>
  <sheetViews>
    <sheetView view="pageBreakPreview" zoomScale="60" zoomScaleNormal="100" workbookViewId="0"/>
  </sheetViews>
  <sheetFormatPr defaultColWidth="4" defaultRowHeight="13.5"/>
  <cols>
    <col min="1" max="1" width="2.125" style="1" customWidth="1"/>
    <col min="2" max="2" width="1.625" style="1" customWidth="1"/>
    <col min="3" max="19" width="3.875" style="1" customWidth="1"/>
    <col min="20" max="20" width="7.75" style="1" customWidth="1"/>
    <col min="21" max="25" width="3.25" style="1" customWidth="1"/>
    <col min="26" max="26" width="2.125" style="1" customWidth="1"/>
    <col min="27" max="16384" width="4" style="1"/>
  </cols>
  <sheetData>
    <row r="1" spans="2:25" ht="6.75" customHeight="1"/>
    <row r="2" spans="2:25">
      <c r="B2" s="314" t="s">
        <v>1411</v>
      </c>
      <c r="C2" s="314"/>
      <c r="D2" s="314"/>
      <c r="E2" s="314"/>
      <c r="F2" s="314"/>
    </row>
    <row r="3" spans="2:25" ht="15.75" customHeight="1">
      <c r="P3" s="45" t="s">
        <v>472</v>
      </c>
      <c r="Q3" s="834"/>
      <c r="R3" s="834"/>
      <c r="S3" s="12" t="s">
        <v>35</v>
      </c>
      <c r="T3" s="834"/>
      <c r="U3" s="834"/>
      <c r="V3" s="12" t="s">
        <v>516</v>
      </c>
      <c r="W3" s="834"/>
      <c r="X3" s="834"/>
      <c r="Y3" s="12" t="s">
        <v>517</v>
      </c>
    </row>
    <row r="4" spans="2:25" ht="10.5" customHeight="1"/>
    <row r="5" spans="2:25" ht="27.75" customHeight="1">
      <c r="B5" s="1166" t="s">
        <v>1412</v>
      </c>
      <c r="C5" s="1166"/>
      <c r="D5" s="1166"/>
      <c r="E5" s="1166"/>
      <c r="F5" s="1166"/>
      <c r="G5" s="1166"/>
      <c r="H5" s="1166"/>
      <c r="I5" s="1166"/>
      <c r="J5" s="1166"/>
      <c r="K5" s="1166"/>
      <c r="L5" s="1166"/>
      <c r="M5" s="1166"/>
      <c r="N5" s="1166"/>
      <c r="O5" s="1166"/>
      <c r="P5" s="1166"/>
      <c r="Q5" s="1166"/>
      <c r="R5" s="1166"/>
      <c r="S5" s="1166"/>
      <c r="T5" s="1166"/>
      <c r="U5" s="1166"/>
      <c r="V5" s="1166"/>
      <c r="W5" s="1166"/>
      <c r="X5" s="1166"/>
      <c r="Y5" s="1166"/>
    </row>
    <row r="7" spans="2:25" ht="23.25" customHeight="1">
      <c r="B7" s="831" t="s">
        <v>1413</v>
      </c>
      <c r="C7" s="831"/>
      <c r="D7" s="831"/>
      <c r="E7" s="831"/>
      <c r="F7" s="831"/>
      <c r="G7" s="831"/>
      <c r="H7" s="831"/>
      <c r="I7" s="831"/>
      <c r="J7" s="831"/>
      <c r="K7" s="831"/>
      <c r="L7" s="831"/>
      <c r="M7" s="831"/>
      <c r="N7" s="831"/>
      <c r="O7" s="831"/>
      <c r="P7" s="831"/>
      <c r="Q7" s="831"/>
      <c r="R7" s="831"/>
      <c r="S7" s="831"/>
      <c r="T7" s="831"/>
      <c r="U7" s="831"/>
      <c r="V7" s="831"/>
      <c r="W7" s="831"/>
      <c r="X7" s="831"/>
      <c r="Y7" s="1144"/>
    </row>
    <row r="8" spans="2:25" ht="23.25" customHeight="1">
      <c r="B8" s="1144" t="s">
        <v>1414</v>
      </c>
      <c r="C8" s="1144"/>
      <c r="D8" s="1144"/>
      <c r="E8" s="1144"/>
      <c r="F8" s="1144"/>
      <c r="G8" s="1144"/>
      <c r="H8" s="1144"/>
      <c r="I8" s="1208"/>
      <c r="J8" s="1208"/>
      <c r="K8" s="1208"/>
      <c r="L8" s="1208"/>
      <c r="M8" s="1208"/>
      <c r="N8" s="1208"/>
      <c r="O8" s="1208"/>
      <c r="P8" s="1208"/>
      <c r="Q8" s="1208"/>
      <c r="R8" s="1208"/>
      <c r="S8" s="1208"/>
      <c r="T8" s="1208"/>
      <c r="U8" s="1208"/>
      <c r="V8" s="1208"/>
      <c r="W8" s="1208"/>
      <c r="X8" s="1208"/>
      <c r="Y8" s="1208"/>
    </row>
    <row r="9" spans="2:25" ht="23.25" customHeight="1">
      <c r="B9" s="1144" t="s">
        <v>1415</v>
      </c>
      <c r="C9" s="1144"/>
      <c r="D9" s="1144"/>
      <c r="E9" s="1144"/>
      <c r="F9" s="1144"/>
      <c r="G9" s="1144"/>
      <c r="H9" s="1144"/>
      <c r="I9" s="536" t="s">
        <v>197</v>
      </c>
      <c r="J9" s="521" t="s">
        <v>682</v>
      </c>
      <c r="K9" s="521"/>
      <c r="L9" s="521"/>
      <c r="M9" s="521"/>
      <c r="N9" s="537" t="s">
        <v>197</v>
      </c>
      <c r="O9" s="521" t="s">
        <v>683</v>
      </c>
      <c r="P9" s="521"/>
      <c r="Q9" s="521"/>
      <c r="R9" s="521"/>
      <c r="S9" s="537" t="s">
        <v>197</v>
      </c>
      <c r="T9" s="521" t="s">
        <v>684</v>
      </c>
      <c r="U9" s="521"/>
      <c r="V9" s="521"/>
      <c r="W9" s="521"/>
      <c r="X9" s="521"/>
      <c r="Y9" s="522"/>
    </row>
    <row r="11" spans="2:25" ht="6" customHeight="1">
      <c r="B11" s="6"/>
      <c r="C11" s="7"/>
      <c r="D11" s="7"/>
      <c r="E11" s="7"/>
      <c r="F11" s="7"/>
      <c r="G11" s="7"/>
      <c r="H11" s="7"/>
      <c r="I11" s="7"/>
      <c r="J11" s="7"/>
      <c r="K11" s="7"/>
      <c r="L11" s="7"/>
      <c r="M11" s="7"/>
      <c r="N11" s="7"/>
      <c r="O11" s="7"/>
      <c r="P11" s="7"/>
      <c r="Q11" s="7"/>
      <c r="R11" s="7"/>
      <c r="S11" s="7"/>
      <c r="T11" s="7"/>
      <c r="U11" s="6"/>
      <c r="V11" s="7"/>
      <c r="W11" s="7"/>
      <c r="X11" s="7"/>
      <c r="Y11" s="4"/>
    </row>
    <row r="12" spans="2:25">
      <c r="B12" s="114" t="s">
        <v>1416</v>
      </c>
      <c r="U12" s="114"/>
      <c r="V12" s="538" t="s">
        <v>689</v>
      </c>
      <c r="W12" s="538" t="s">
        <v>690</v>
      </c>
      <c r="X12" s="538" t="s">
        <v>691</v>
      </c>
      <c r="Y12" s="161"/>
    </row>
    <row r="13" spans="2:25" ht="6" customHeight="1">
      <c r="B13" s="114"/>
      <c r="U13" s="114"/>
      <c r="Y13" s="161"/>
    </row>
    <row r="14" spans="2:25" ht="18" customHeight="1">
      <c r="B14" s="114"/>
      <c r="C14" s="1" t="s">
        <v>1417</v>
      </c>
      <c r="U14" s="112"/>
      <c r="V14" s="539" t="s">
        <v>197</v>
      </c>
      <c r="W14" s="539" t="s">
        <v>690</v>
      </c>
      <c r="X14" s="539" t="s">
        <v>197</v>
      </c>
      <c r="Y14" s="115"/>
    </row>
    <row r="15" spans="2:25" ht="18" customHeight="1">
      <c r="B15" s="114"/>
      <c r="C15" s="1" t="s">
        <v>1372</v>
      </c>
      <c r="U15" s="112"/>
      <c r="V15" s="2"/>
      <c r="W15" s="2"/>
      <c r="X15" s="2"/>
      <c r="Y15" s="115"/>
    </row>
    <row r="16" spans="2:25" ht="18" customHeight="1">
      <c r="B16" s="114"/>
      <c r="U16" s="112"/>
      <c r="V16" s="2"/>
      <c r="W16" s="2"/>
      <c r="X16" s="2"/>
      <c r="Y16" s="115"/>
    </row>
    <row r="17" spans="2:25" ht="18" customHeight="1">
      <c r="B17" s="114"/>
      <c r="C17" s="1" t="s">
        <v>1238</v>
      </c>
      <c r="D17" s="831" t="s">
        <v>1373</v>
      </c>
      <c r="E17" s="831"/>
      <c r="F17" s="831"/>
      <c r="G17" s="831"/>
      <c r="H17" s="831"/>
      <c r="I17" s="9" t="s">
        <v>1371</v>
      </c>
      <c r="J17" s="10"/>
      <c r="K17" s="10"/>
      <c r="L17" s="832"/>
      <c r="M17" s="832"/>
      <c r="N17" s="832"/>
      <c r="O17" s="97" t="s">
        <v>627</v>
      </c>
      <c r="U17" s="222"/>
      <c r="V17" s="12"/>
      <c r="W17" s="12"/>
      <c r="X17" s="12"/>
      <c r="Y17" s="103"/>
    </row>
    <row r="18" spans="2:25" ht="18" customHeight="1">
      <c r="B18" s="114"/>
      <c r="C18" s="1" t="s">
        <v>1238</v>
      </c>
      <c r="D18" s="831" t="s">
        <v>1373</v>
      </c>
      <c r="E18" s="831"/>
      <c r="F18" s="831"/>
      <c r="G18" s="831"/>
      <c r="H18" s="831"/>
      <c r="I18" s="9" t="s">
        <v>1418</v>
      </c>
      <c r="J18" s="10"/>
      <c r="K18" s="10"/>
      <c r="L18" s="832"/>
      <c r="M18" s="832"/>
      <c r="N18" s="832"/>
      <c r="O18" s="97" t="s">
        <v>627</v>
      </c>
      <c r="U18" s="222"/>
      <c r="V18" s="12"/>
      <c r="W18" s="12"/>
      <c r="X18" s="12"/>
      <c r="Y18" s="103"/>
    </row>
    <row r="19" spans="2:25" ht="18" customHeight="1">
      <c r="B19" s="114"/>
      <c r="D19" s="12"/>
      <c r="E19" s="12"/>
      <c r="F19" s="12"/>
      <c r="G19" s="12"/>
      <c r="H19" s="12"/>
      <c r="O19" s="12"/>
      <c r="U19" s="222"/>
      <c r="V19" s="12"/>
      <c r="W19" s="12"/>
      <c r="X19" s="12"/>
      <c r="Y19" s="103"/>
    </row>
    <row r="20" spans="2:25" ht="18" customHeight="1">
      <c r="B20" s="114"/>
      <c r="C20" s="1" t="s">
        <v>1419</v>
      </c>
      <c r="U20" s="112"/>
      <c r="V20" s="539" t="s">
        <v>197</v>
      </c>
      <c r="W20" s="539" t="s">
        <v>690</v>
      </c>
      <c r="X20" s="539" t="s">
        <v>197</v>
      </c>
      <c r="Y20" s="115"/>
    </row>
    <row r="21" spans="2:25" ht="18" customHeight="1">
      <c r="B21" s="114"/>
      <c r="C21" s="1" t="s">
        <v>1420</v>
      </c>
      <c r="U21" s="112"/>
      <c r="V21" s="2"/>
      <c r="W21" s="2"/>
      <c r="X21" s="2"/>
      <c r="Y21" s="115"/>
    </row>
    <row r="22" spans="2:25" ht="18" customHeight="1">
      <c r="B22" s="114"/>
      <c r="C22" s="1" t="s">
        <v>1421</v>
      </c>
      <c r="T22" s="1" t="s">
        <v>1377</v>
      </c>
      <c r="U22" s="112"/>
      <c r="V22" s="539" t="s">
        <v>197</v>
      </c>
      <c r="W22" s="539" t="s">
        <v>690</v>
      </c>
      <c r="X22" s="539" t="s">
        <v>197</v>
      </c>
      <c r="Y22" s="115"/>
    </row>
    <row r="23" spans="2:25" ht="18" customHeight="1">
      <c r="B23" s="114"/>
      <c r="C23" s="1" t="s">
        <v>1422</v>
      </c>
      <c r="U23" s="112"/>
      <c r="V23" s="539" t="s">
        <v>197</v>
      </c>
      <c r="W23" s="539" t="s">
        <v>690</v>
      </c>
      <c r="X23" s="539" t="s">
        <v>197</v>
      </c>
      <c r="Y23" s="115"/>
    </row>
    <row r="24" spans="2:25" ht="18" customHeight="1">
      <c r="B24" s="114"/>
      <c r="C24" s="1" t="s">
        <v>1423</v>
      </c>
      <c r="U24" s="112"/>
      <c r="V24" s="539" t="s">
        <v>197</v>
      </c>
      <c r="W24" s="539" t="s">
        <v>690</v>
      </c>
      <c r="X24" s="539" t="s">
        <v>197</v>
      </c>
      <c r="Y24" s="115"/>
    </row>
    <row r="25" spans="2:25" ht="18" customHeight="1">
      <c r="B25" s="114"/>
      <c r="C25" s="1" t="s">
        <v>1424</v>
      </c>
      <c r="U25" s="112"/>
      <c r="V25" s="2"/>
      <c r="W25" s="2"/>
      <c r="X25" s="2"/>
      <c r="Y25" s="115"/>
    </row>
    <row r="26" spans="2:25" s="248" customFormat="1" ht="18" customHeight="1">
      <c r="B26" s="220"/>
      <c r="C26" s="314" t="s">
        <v>1425</v>
      </c>
      <c r="D26" s="314"/>
      <c r="E26" s="314"/>
      <c r="F26" s="314"/>
      <c r="G26" s="314"/>
      <c r="H26" s="314"/>
      <c r="I26" s="314"/>
      <c r="J26" s="314"/>
      <c r="K26" s="314"/>
      <c r="L26" s="314"/>
      <c r="M26" s="314"/>
      <c r="N26" s="314"/>
      <c r="O26" s="314"/>
      <c r="P26" s="314"/>
      <c r="Q26" s="314"/>
      <c r="R26" s="314"/>
      <c r="S26" s="314"/>
      <c r="T26" s="314"/>
      <c r="U26" s="219"/>
      <c r="V26" s="539" t="s">
        <v>197</v>
      </c>
      <c r="W26" s="539" t="s">
        <v>690</v>
      </c>
      <c r="X26" s="539" t="s">
        <v>197</v>
      </c>
      <c r="Y26" s="221"/>
    </row>
    <row r="27" spans="2:25" s="248" customFormat="1" ht="18" customHeight="1">
      <c r="B27" s="220"/>
      <c r="C27" s="314" t="s">
        <v>1384</v>
      </c>
      <c r="D27" s="314"/>
      <c r="E27" s="314"/>
      <c r="F27" s="314"/>
      <c r="G27" s="314"/>
      <c r="H27" s="314"/>
      <c r="I27" s="314"/>
      <c r="J27" s="314"/>
      <c r="K27" s="314"/>
      <c r="L27" s="314"/>
      <c r="M27" s="314"/>
      <c r="N27" s="314"/>
      <c r="O27" s="314"/>
      <c r="P27" s="314"/>
      <c r="Q27" s="314"/>
      <c r="R27" s="314"/>
      <c r="S27" s="314"/>
      <c r="T27" s="314"/>
      <c r="U27" s="219"/>
      <c r="V27" s="725"/>
      <c r="W27" s="725"/>
      <c r="X27" s="725"/>
      <c r="Y27" s="221"/>
    </row>
    <row r="28" spans="2:25" s="248" customFormat="1" ht="18" customHeight="1">
      <c r="B28" s="220"/>
      <c r="C28" s="314" t="s">
        <v>1385</v>
      </c>
      <c r="D28" s="314"/>
      <c r="E28" s="314"/>
      <c r="F28" s="314"/>
      <c r="G28" s="314"/>
      <c r="H28" s="314"/>
      <c r="I28" s="314"/>
      <c r="J28" s="314"/>
      <c r="K28" s="314"/>
      <c r="L28" s="314"/>
      <c r="M28" s="314"/>
      <c r="N28" s="314"/>
      <c r="O28" s="314"/>
      <c r="P28" s="314"/>
      <c r="Q28" s="314"/>
      <c r="R28" s="314"/>
      <c r="S28" s="314"/>
      <c r="T28" s="314"/>
      <c r="U28" s="219"/>
      <c r="V28" s="725"/>
      <c r="W28" s="725"/>
      <c r="X28" s="725"/>
      <c r="Y28" s="221"/>
    </row>
    <row r="29" spans="2:25" ht="18" customHeight="1">
      <c r="B29" s="114"/>
      <c r="C29" s="314" t="s">
        <v>1426</v>
      </c>
      <c r="D29" s="314"/>
      <c r="E29" s="314"/>
      <c r="F29" s="314"/>
      <c r="G29" s="314"/>
      <c r="H29" s="314"/>
      <c r="I29" s="314"/>
      <c r="J29" s="314"/>
      <c r="K29" s="314"/>
      <c r="L29" s="314"/>
      <c r="M29" s="314"/>
      <c r="N29" s="314"/>
      <c r="O29" s="314"/>
      <c r="P29" s="314"/>
      <c r="Q29" s="314"/>
      <c r="R29" s="314"/>
      <c r="S29" s="314"/>
      <c r="T29" s="314"/>
      <c r="U29" s="112"/>
      <c r="V29" s="539" t="s">
        <v>197</v>
      </c>
      <c r="W29" s="539" t="s">
        <v>690</v>
      </c>
      <c r="X29" s="539" t="s">
        <v>197</v>
      </c>
      <c r="Y29" s="115"/>
    </row>
    <row r="30" spans="2:25" ht="18" customHeight="1">
      <c r="B30" s="114"/>
      <c r="C30" s="314" t="s">
        <v>1427</v>
      </c>
      <c r="D30" s="314"/>
      <c r="E30" s="314"/>
      <c r="F30" s="314"/>
      <c r="G30" s="314"/>
      <c r="H30" s="314"/>
      <c r="I30" s="314"/>
      <c r="J30" s="314"/>
      <c r="K30" s="314"/>
      <c r="L30" s="314"/>
      <c r="M30" s="314"/>
      <c r="N30" s="314"/>
      <c r="O30" s="314"/>
      <c r="P30" s="314"/>
      <c r="Q30" s="314"/>
      <c r="R30" s="314"/>
      <c r="S30" s="314"/>
      <c r="T30" s="314"/>
      <c r="U30" s="112"/>
      <c r="V30" s="2"/>
      <c r="W30" s="2"/>
      <c r="X30" s="2"/>
      <c r="Y30" s="115"/>
    </row>
    <row r="31" spans="2:25" ht="18" customHeight="1">
      <c r="B31" s="114"/>
      <c r="C31" s="314"/>
      <c r="D31" s="314" t="s">
        <v>1388</v>
      </c>
      <c r="E31" s="314"/>
      <c r="F31" s="314"/>
      <c r="G31" s="314"/>
      <c r="H31" s="314"/>
      <c r="I31" s="314"/>
      <c r="J31" s="314"/>
      <c r="K31" s="314"/>
      <c r="L31" s="314"/>
      <c r="M31" s="314"/>
      <c r="N31" s="314"/>
      <c r="O31" s="314"/>
      <c r="P31" s="314"/>
      <c r="Q31" s="314"/>
      <c r="R31" s="314"/>
      <c r="S31" s="314"/>
      <c r="T31" s="314"/>
      <c r="U31" s="112"/>
      <c r="V31" s="539" t="s">
        <v>197</v>
      </c>
      <c r="W31" s="539" t="s">
        <v>690</v>
      </c>
      <c r="X31" s="539" t="s">
        <v>197</v>
      </c>
      <c r="Y31" s="115"/>
    </row>
    <row r="32" spans="2:25" ht="18" customHeight="1">
      <c r="B32" s="114"/>
      <c r="C32" s="314"/>
      <c r="D32" s="314" t="s">
        <v>1389</v>
      </c>
      <c r="E32" s="314"/>
      <c r="F32" s="314"/>
      <c r="G32" s="314"/>
      <c r="H32" s="314"/>
      <c r="I32" s="314"/>
      <c r="J32" s="314"/>
      <c r="K32" s="314"/>
      <c r="L32" s="314"/>
      <c r="M32" s="314"/>
      <c r="N32" s="314"/>
      <c r="O32" s="314"/>
      <c r="P32" s="314"/>
      <c r="Q32" s="314"/>
      <c r="R32" s="314"/>
      <c r="S32" s="314"/>
      <c r="T32" s="314"/>
      <c r="U32" s="112"/>
      <c r="V32" s="539" t="s">
        <v>197</v>
      </c>
      <c r="W32" s="539" t="s">
        <v>690</v>
      </c>
      <c r="X32" s="539" t="s">
        <v>197</v>
      </c>
      <c r="Y32" s="115"/>
    </row>
    <row r="33" spans="2:25" ht="18" customHeight="1">
      <c r="B33" s="114"/>
      <c r="C33" s="314" t="s">
        <v>1428</v>
      </c>
      <c r="D33" s="314"/>
      <c r="E33" s="314"/>
      <c r="F33" s="314"/>
      <c r="G33" s="314"/>
      <c r="H33" s="314"/>
      <c r="I33" s="314"/>
      <c r="J33" s="314"/>
      <c r="K33" s="314"/>
      <c r="L33" s="314"/>
      <c r="M33" s="314"/>
      <c r="N33" s="314"/>
      <c r="O33" s="314"/>
      <c r="P33" s="314"/>
      <c r="Q33" s="314"/>
      <c r="R33" s="314"/>
      <c r="S33" s="314"/>
      <c r="T33" s="314"/>
      <c r="U33" s="112"/>
      <c r="V33" s="539" t="s">
        <v>197</v>
      </c>
      <c r="W33" s="539" t="s">
        <v>690</v>
      </c>
      <c r="X33" s="539" t="s">
        <v>197</v>
      </c>
      <c r="Y33" s="115"/>
    </row>
    <row r="34" spans="2:25" ht="18" customHeight="1">
      <c r="B34" s="114"/>
      <c r="C34" s="1" t="s">
        <v>1429</v>
      </c>
      <c r="U34" s="112"/>
      <c r="V34" s="2"/>
      <c r="W34" s="2"/>
      <c r="X34" s="2"/>
      <c r="Y34" s="115"/>
    </row>
    <row r="35" spans="2:25" ht="18" customHeight="1">
      <c r="B35" s="114"/>
      <c r="C35" s="1" t="s">
        <v>1430</v>
      </c>
      <c r="U35" s="112"/>
      <c r="V35" s="539" t="s">
        <v>197</v>
      </c>
      <c r="W35" s="539" t="s">
        <v>690</v>
      </c>
      <c r="X35" s="539" t="s">
        <v>197</v>
      </c>
      <c r="Y35" s="115"/>
    </row>
    <row r="36" spans="2:25" ht="18" customHeight="1">
      <c r="B36" s="114"/>
      <c r="C36" s="1" t="s">
        <v>1431</v>
      </c>
      <c r="U36" s="112"/>
      <c r="V36" s="2"/>
      <c r="W36" s="2"/>
      <c r="X36" s="2"/>
      <c r="Y36" s="115"/>
    </row>
    <row r="37" spans="2:25" ht="18" customHeight="1">
      <c r="B37" s="114"/>
      <c r="C37" s="1" t="s">
        <v>1432</v>
      </c>
      <c r="U37" s="112"/>
      <c r="V37" s="539" t="s">
        <v>197</v>
      </c>
      <c r="W37" s="539" t="s">
        <v>690</v>
      </c>
      <c r="X37" s="539" t="s">
        <v>197</v>
      </c>
      <c r="Y37" s="115"/>
    </row>
    <row r="38" spans="2:25" ht="18" customHeight="1">
      <c r="B38" s="114"/>
      <c r="C38" s="1" t="s">
        <v>1395</v>
      </c>
      <c r="U38" s="112"/>
      <c r="V38" s="2"/>
      <c r="W38" s="2"/>
      <c r="X38" s="2"/>
      <c r="Y38" s="115"/>
    </row>
    <row r="39" spans="2:25" ht="18" customHeight="1">
      <c r="B39" s="147"/>
      <c r="C39" s="8" t="s">
        <v>1433</v>
      </c>
      <c r="D39" s="8"/>
      <c r="E39" s="8"/>
      <c r="F39" s="8"/>
      <c r="G39" s="8"/>
      <c r="H39" s="8"/>
      <c r="I39" s="8"/>
      <c r="J39" s="8"/>
      <c r="K39" s="8"/>
      <c r="L39" s="8"/>
      <c r="M39" s="8"/>
      <c r="N39" s="8"/>
      <c r="O39" s="8"/>
      <c r="P39" s="8"/>
      <c r="Q39" s="8"/>
      <c r="R39" s="8"/>
      <c r="S39" s="8"/>
      <c r="T39" s="8"/>
      <c r="U39" s="145"/>
      <c r="V39" s="196"/>
      <c r="W39" s="196"/>
      <c r="X39" s="196"/>
      <c r="Y39" s="149"/>
    </row>
    <row r="40" spans="2:25">
      <c r="B40" s="1" t="s">
        <v>711</v>
      </c>
    </row>
    <row r="41" spans="2:25" ht="14.25" customHeight="1">
      <c r="B41" s="1" t="s">
        <v>712</v>
      </c>
    </row>
    <row r="43" spans="2:25" ht="14.25" customHeight="1"/>
    <row r="121" spans="3:7">
      <c r="C121" s="8"/>
      <c r="D121" s="8"/>
      <c r="E121" s="8"/>
      <c r="F121" s="8"/>
      <c r="G121" s="8"/>
    </row>
    <row r="122" spans="3:7">
      <c r="C122" s="7"/>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1"/>
  <dataValidations count="1">
    <dataValidation type="list" allowBlank="1" showInputMessage="1" showErrorMessage="1" sqref="I9 N9 S9 V14 X14 V20 X20 V22:V24 X22:X24 V26:V29 X26:X29 V31:V33 X31:X33 V35 X35 V37 X37" xr:uid="{00000000-0002-0000-4000-000000000000}">
      <formula1>"□,■"</formula1>
    </dataValidation>
  </dataValidations>
  <pageMargins left="0.7" right="0.7" top="0.75" bottom="0.75" header="0.3" footer="0.3"/>
  <pageSetup paperSize="9" scale="92"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67">
    <pageSetUpPr fitToPage="1"/>
  </sheetPr>
  <dimension ref="B1:AK123"/>
  <sheetViews>
    <sheetView view="pageBreakPreview" topLeftCell="A22" zoomScale="60" zoomScaleNormal="100" workbookViewId="0"/>
  </sheetViews>
  <sheetFormatPr defaultColWidth="3.5" defaultRowHeight="13.5"/>
  <cols>
    <col min="1" max="1" width="1.25" style="733" customWidth="1"/>
    <col min="2" max="2" width="3" style="761" customWidth="1"/>
    <col min="3" max="6" width="3.5" style="733"/>
    <col min="7" max="7" width="1.5" style="733" customWidth="1"/>
    <col min="8" max="23" width="3.5" style="733"/>
    <col min="24" max="29" width="4" style="733" customWidth="1"/>
    <col min="30" max="30" width="1.25" style="733" customWidth="1"/>
    <col min="31" max="16384" width="3.5" style="733"/>
  </cols>
  <sheetData>
    <row r="1" spans="2:37" s="726" customFormat="1">
      <c r="B1" s="1"/>
      <c r="C1" s="1"/>
      <c r="D1" s="1"/>
      <c r="E1" s="1"/>
    </row>
    <row r="2" spans="2:37" s="726" customFormat="1">
      <c r="B2" s="314" t="s">
        <v>1434</v>
      </c>
      <c r="C2" s="314"/>
      <c r="D2" s="314"/>
      <c r="E2" s="1"/>
    </row>
    <row r="3" spans="2:37" s="726" customFormat="1">
      <c r="W3" s="727" t="s">
        <v>472</v>
      </c>
      <c r="X3" s="728"/>
      <c r="Y3" s="728" t="s">
        <v>35</v>
      </c>
      <c r="Z3" s="728"/>
      <c r="AA3" s="728" t="s">
        <v>516</v>
      </c>
      <c r="AB3" s="728"/>
      <c r="AC3" s="728" t="s">
        <v>517</v>
      </c>
    </row>
    <row r="4" spans="2:37" s="726" customFormat="1">
      <c r="AC4" s="727"/>
    </row>
    <row r="5" spans="2:37" s="1" customFormat="1" ht="47.25" customHeight="1">
      <c r="B5" s="1166" t="s">
        <v>1435</v>
      </c>
      <c r="C5" s="834"/>
      <c r="D5" s="834"/>
      <c r="E5" s="834"/>
      <c r="F5" s="834"/>
      <c r="G5" s="834"/>
      <c r="H5" s="834"/>
      <c r="I5" s="834"/>
      <c r="J5" s="834"/>
      <c r="K5" s="834"/>
      <c r="L5" s="834"/>
      <c r="M5" s="834"/>
      <c r="N5" s="834"/>
      <c r="O5" s="834"/>
      <c r="P5" s="834"/>
      <c r="Q5" s="834"/>
      <c r="R5" s="834"/>
      <c r="S5" s="834"/>
      <c r="T5" s="834"/>
      <c r="U5" s="834"/>
      <c r="V5" s="834"/>
      <c r="W5" s="834"/>
      <c r="X5" s="834"/>
      <c r="Y5" s="834"/>
      <c r="Z5" s="834"/>
      <c r="AA5" s="834"/>
      <c r="AB5" s="834"/>
      <c r="AC5" s="834"/>
    </row>
    <row r="6" spans="2:37" s="726" customFormat="1"/>
    <row r="7" spans="2:37" s="726" customFormat="1" ht="27" customHeight="1">
      <c r="B7" s="1319" t="s">
        <v>880</v>
      </c>
      <c r="C7" s="1319"/>
      <c r="D7" s="1319"/>
      <c r="E7" s="1319"/>
      <c r="F7" s="1319"/>
      <c r="G7" s="1320"/>
      <c r="H7" s="1321"/>
      <c r="I7" s="1321"/>
      <c r="J7" s="1321"/>
      <c r="K7" s="1321"/>
      <c r="L7" s="1321"/>
      <c r="M7" s="1321"/>
      <c r="N7" s="1321"/>
      <c r="O7" s="1321"/>
      <c r="P7" s="1321"/>
      <c r="Q7" s="1321"/>
      <c r="R7" s="1321"/>
      <c r="S7" s="1321"/>
      <c r="T7" s="1321"/>
      <c r="U7" s="1321"/>
      <c r="V7" s="1321"/>
      <c r="W7" s="1321"/>
      <c r="X7" s="1321"/>
      <c r="Y7" s="1321"/>
      <c r="Z7" s="1321"/>
      <c r="AA7" s="1321"/>
      <c r="AB7" s="1321"/>
      <c r="AC7" s="1322"/>
    </row>
    <row r="8" spans="2:37" ht="27" customHeight="1">
      <c r="B8" s="1317" t="s">
        <v>881</v>
      </c>
      <c r="C8" s="1318"/>
      <c r="D8" s="1318"/>
      <c r="E8" s="1318"/>
      <c r="F8" s="1323"/>
      <c r="G8" s="730"/>
      <c r="H8" s="537" t="s">
        <v>197</v>
      </c>
      <c r="I8" s="521" t="s">
        <v>682</v>
      </c>
      <c r="J8" s="521"/>
      <c r="K8" s="521"/>
      <c r="L8" s="521"/>
      <c r="M8" s="537" t="s">
        <v>197</v>
      </c>
      <c r="N8" s="521" t="s">
        <v>683</v>
      </c>
      <c r="O8" s="521"/>
      <c r="P8" s="521"/>
      <c r="Q8" s="521"/>
      <c r="R8" s="537" t="s">
        <v>197</v>
      </c>
      <c r="S8" s="521" t="s">
        <v>684</v>
      </c>
      <c r="T8" s="521"/>
      <c r="U8" s="731"/>
      <c r="V8" s="731"/>
      <c r="W8" s="731"/>
      <c r="X8" s="731"/>
      <c r="Y8" s="731"/>
      <c r="Z8" s="731"/>
      <c r="AA8" s="731"/>
      <c r="AB8" s="731"/>
      <c r="AC8" s="732"/>
    </row>
    <row r="9" spans="2:37" ht="27" customHeight="1">
      <c r="B9" s="1317" t="s">
        <v>1242</v>
      </c>
      <c r="C9" s="1318"/>
      <c r="D9" s="1318"/>
      <c r="E9" s="1318"/>
      <c r="F9" s="1323"/>
      <c r="G9" s="730"/>
      <c r="H9" s="537" t="s">
        <v>197</v>
      </c>
      <c r="I9" s="521" t="s">
        <v>686</v>
      </c>
      <c r="J9" s="521"/>
      <c r="K9" s="521"/>
      <c r="L9" s="521"/>
      <c r="M9" s="521"/>
      <c r="N9" s="521"/>
      <c r="O9" s="521"/>
      <c r="P9" s="521"/>
      <c r="Q9" s="521"/>
      <c r="R9" s="537" t="s">
        <v>197</v>
      </c>
      <c r="S9" s="521" t="s">
        <v>1150</v>
      </c>
      <c r="T9" s="521"/>
      <c r="U9" s="731"/>
      <c r="V9" s="731"/>
      <c r="W9" s="731"/>
      <c r="X9" s="731"/>
      <c r="Y9" s="731"/>
      <c r="Z9" s="731"/>
      <c r="AA9" s="731"/>
      <c r="AB9" s="731"/>
      <c r="AC9" s="732"/>
    </row>
    <row r="10" spans="2:37" ht="27" customHeight="1">
      <c r="B10" s="1317" t="s">
        <v>1436</v>
      </c>
      <c r="C10" s="1318"/>
      <c r="D10" s="1318"/>
      <c r="E10" s="1318"/>
      <c r="F10" s="1318"/>
      <c r="G10" s="730"/>
      <c r="H10" s="537" t="s">
        <v>197</v>
      </c>
      <c r="I10" s="521" t="s">
        <v>1437</v>
      </c>
      <c r="J10" s="521"/>
      <c r="K10" s="521"/>
      <c r="L10" s="521"/>
      <c r="M10" s="521"/>
      <c r="N10" s="521"/>
      <c r="O10" s="521"/>
      <c r="P10" s="521"/>
      <c r="Q10" s="521"/>
      <c r="R10" s="537" t="s">
        <v>197</v>
      </c>
      <c r="S10" s="521" t="s">
        <v>1438</v>
      </c>
      <c r="T10" s="521"/>
      <c r="U10" s="731"/>
      <c r="V10" s="731"/>
      <c r="W10" s="731"/>
      <c r="X10" s="731"/>
      <c r="Y10" s="731"/>
      <c r="Z10" s="731"/>
      <c r="AA10" s="731"/>
      <c r="AB10" s="731"/>
      <c r="AC10" s="732"/>
    </row>
    <row r="11" spans="2:37" s="726" customFormat="1"/>
    <row r="12" spans="2:37" s="726" customFormat="1" ht="10.5" customHeight="1">
      <c r="B12" s="734"/>
      <c r="C12" s="735"/>
      <c r="D12" s="735"/>
      <c r="E12" s="735"/>
      <c r="F12" s="736"/>
      <c r="G12" s="735"/>
      <c r="H12" s="735"/>
      <c r="I12" s="735"/>
      <c r="J12" s="735"/>
      <c r="K12" s="735"/>
      <c r="L12" s="735"/>
      <c r="M12" s="735"/>
      <c r="N12" s="735"/>
      <c r="O12" s="735"/>
      <c r="P12" s="735"/>
      <c r="Q12" s="735"/>
      <c r="R12" s="735"/>
      <c r="S12" s="735"/>
      <c r="T12" s="735"/>
      <c r="U12" s="735"/>
      <c r="V12" s="735"/>
      <c r="W12" s="735"/>
      <c r="X12" s="735"/>
      <c r="Y12" s="735"/>
      <c r="Z12" s="735"/>
      <c r="AA12" s="734"/>
      <c r="AB12" s="735"/>
      <c r="AC12" s="736"/>
    </row>
    <row r="13" spans="2:37" s="726" customFormat="1" ht="40.5" customHeight="1">
      <c r="B13" s="1324" t="s">
        <v>1439</v>
      </c>
      <c r="C13" s="1325"/>
      <c r="D13" s="1325"/>
      <c r="E13" s="1325"/>
      <c r="F13" s="1326"/>
      <c r="H13" s="1325" t="s">
        <v>1440</v>
      </c>
      <c r="I13" s="1325"/>
      <c r="J13" s="1325"/>
      <c r="K13" s="1325"/>
      <c r="L13" s="1325"/>
      <c r="M13" s="1325"/>
      <c r="N13" s="1325"/>
      <c r="O13" s="1325"/>
      <c r="P13" s="1325"/>
      <c r="Q13" s="1325"/>
      <c r="R13" s="1325"/>
      <c r="S13" s="1325"/>
      <c r="T13" s="1325"/>
      <c r="U13" s="1325"/>
      <c r="V13" s="1325"/>
      <c r="W13" s="1325"/>
      <c r="X13" s="1325"/>
      <c r="Y13" s="1325"/>
      <c r="AA13" s="740"/>
      <c r="AC13" s="741"/>
      <c r="AK13" s="742"/>
    </row>
    <row r="14" spans="2:37" s="726" customFormat="1" ht="27" customHeight="1">
      <c r="B14" s="1324"/>
      <c r="C14" s="1325"/>
      <c r="D14" s="1325"/>
      <c r="E14" s="1325"/>
      <c r="F14" s="1326"/>
      <c r="V14" s="728"/>
      <c r="W14" s="728"/>
      <c r="X14" s="728"/>
      <c r="Y14" s="728"/>
      <c r="AA14" s="623" t="s">
        <v>689</v>
      </c>
      <c r="AB14" s="538" t="s">
        <v>690</v>
      </c>
      <c r="AC14" s="624" t="s">
        <v>691</v>
      </c>
      <c r="AK14" s="742"/>
    </row>
    <row r="15" spans="2:37" s="726" customFormat="1" ht="40.5" customHeight="1">
      <c r="B15" s="1324"/>
      <c r="C15" s="1325"/>
      <c r="D15" s="1325"/>
      <c r="E15" s="1325"/>
      <c r="F15" s="1326"/>
      <c r="H15" s="743" t="s">
        <v>719</v>
      </c>
      <c r="I15" s="1327" t="s">
        <v>1441</v>
      </c>
      <c r="J15" s="1328"/>
      <c r="K15" s="1328"/>
      <c r="L15" s="1328"/>
      <c r="M15" s="1328"/>
      <c r="N15" s="1328"/>
      <c r="O15" s="1328"/>
      <c r="P15" s="1328"/>
      <c r="Q15" s="1328"/>
      <c r="R15" s="1329"/>
      <c r="S15" s="1317"/>
      <c r="T15" s="1318"/>
      <c r="U15" s="729" t="s">
        <v>627</v>
      </c>
      <c r="V15" s="728"/>
      <c r="W15" s="728"/>
      <c r="X15" s="728"/>
      <c r="Y15" s="728"/>
      <c r="AA15" s="112"/>
      <c r="AB15" s="12"/>
      <c r="AC15" s="115"/>
      <c r="AK15" s="742"/>
    </row>
    <row r="16" spans="2:37" s="726" customFormat="1" ht="40.5" customHeight="1">
      <c r="B16" s="1324"/>
      <c r="C16" s="1325"/>
      <c r="D16" s="1325"/>
      <c r="E16" s="1325"/>
      <c r="F16" s="1326"/>
      <c r="H16" s="743" t="s">
        <v>720</v>
      </c>
      <c r="I16" s="1327" t="s">
        <v>1442</v>
      </c>
      <c r="J16" s="1328"/>
      <c r="K16" s="1328"/>
      <c r="L16" s="1328"/>
      <c r="M16" s="1328"/>
      <c r="N16" s="1328"/>
      <c r="O16" s="1328"/>
      <c r="P16" s="1328"/>
      <c r="Q16" s="1328"/>
      <c r="R16" s="1329"/>
      <c r="S16" s="1317"/>
      <c r="T16" s="1318"/>
      <c r="U16" s="729" t="s">
        <v>627</v>
      </c>
      <c r="V16" s="726" t="s">
        <v>721</v>
      </c>
      <c r="W16" s="1330" t="s">
        <v>1443</v>
      </c>
      <c r="X16" s="1330"/>
      <c r="Y16" s="1330"/>
      <c r="AA16" s="594" t="s">
        <v>197</v>
      </c>
      <c r="AB16" s="539" t="s">
        <v>690</v>
      </c>
      <c r="AC16" s="626" t="s">
        <v>197</v>
      </c>
      <c r="AK16" s="742"/>
    </row>
    <row r="17" spans="2:37" s="726" customFormat="1" ht="40.5" customHeight="1">
      <c r="B17" s="1324"/>
      <c r="C17" s="1325"/>
      <c r="D17" s="1325"/>
      <c r="E17" s="1325"/>
      <c r="F17" s="1326"/>
      <c r="H17" s="743" t="s">
        <v>722</v>
      </c>
      <c r="I17" s="1327" t="s">
        <v>1444</v>
      </c>
      <c r="J17" s="1328"/>
      <c r="K17" s="1328"/>
      <c r="L17" s="1328"/>
      <c r="M17" s="1328"/>
      <c r="N17" s="1328"/>
      <c r="O17" s="1328"/>
      <c r="P17" s="1328"/>
      <c r="Q17" s="1328"/>
      <c r="R17" s="1329"/>
      <c r="S17" s="1317"/>
      <c r="T17" s="1318"/>
      <c r="U17" s="729" t="s">
        <v>627</v>
      </c>
      <c r="V17" s="726" t="s">
        <v>721</v>
      </c>
      <c r="W17" s="1330" t="s">
        <v>1445</v>
      </c>
      <c r="X17" s="1330"/>
      <c r="Y17" s="1330"/>
      <c r="AA17" s="594" t="s">
        <v>197</v>
      </c>
      <c r="AB17" s="539" t="s">
        <v>690</v>
      </c>
      <c r="AC17" s="626" t="s">
        <v>197</v>
      </c>
      <c r="AK17" s="742"/>
    </row>
    <row r="18" spans="2:37" s="726" customFormat="1" ht="40.5" customHeight="1">
      <c r="B18" s="737"/>
      <c r="C18" s="738"/>
      <c r="D18" s="738"/>
      <c r="E18" s="738"/>
      <c r="F18" s="739"/>
      <c r="H18" s="743" t="s">
        <v>861</v>
      </c>
      <c r="I18" s="1327" t="s">
        <v>1446</v>
      </c>
      <c r="J18" s="1328"/>
      <c r="K18" s="1328"/>
      <c r="L18" s="1328"/>
      <c r="M18" s="1328"/>
      <c r="N18" s="1328"/>
      <c r="O18" s="1328"/>
      <c r="P18" s="1328"/>
      <c r="Q18" s="1328"/>
      <c r="R18" s="1329"/>
      <c r="S18" s="1317"/>
      <c r="T18" s="1318"/>
      <c r="U18" s="729" t="s">
        <v>627</v>
      </c>
      <c r="W18" s="744"/>
      <c r="X18" s="744"/>
      <c r="Y18" s="744"/>
      <c r="AA18" s="745"/>
      <c r="AB18" s="746"/>
      <c r="AC18" s="747"/>
      <c r="AK18" s="742"/>
    </row>
    <row r="19" spans="2:37" s="726" customFormat="1" ht="40.5" customHeight="1">
      <c r="B19" s="748"/>
      <c r="C19" s="749"/>
      <c r="D19" s="749"/>
      <c r="E19" s="749"/>
      <c r="F19" s="750"/>
      <c r="H19" s="743" t="s">
        <v>868</v>
      </c>
      <c r="I19" s="1327" t="s">
        <v>1447</v>
      </c>
      <c r="J19" s="1328"/>
      <c r="K19" s="1328"/>
      <c r="L19" s="1328"/>
      <c r="M19" s="1328"/>
      <c r="N19" s="1328"/>
      <c r="O19" s="1328"/>
      <c r="P19" s="1328"/>
      <c r="Q19" s="1328"/>
      <c r="R19" s="1329"/>
      <c r="S19" s="1317"/>
      <c r="T19" s="1318"/>
      <c r="U19" s="729" t="s">
        <v>627</v>
      </c>
      <c r="V19" s="726" t="s">
        <v>721</v>
      </c>
      <c r="W19" s="1330" t="s">
        <v>1448</v>
      </c>
      <c r="X19" s="1330"/>
      <c r="Y19" s="1330"/>
      <c r="AA19" s="594" t="s">
        <v>197</v>
      </c>
      <c r="AB19" s="539" t="s">
        <v>690</v>
      </c>
      <c r="AC19" s="626" t="s">
        <v>197</v>
      </c>
      <c r="AK19" s="742"/>
    </row>
    <row r="20" spans="2:37" s="726" customFormat="1">
      <c r="B20" s="748"/>
      <c r="C20" s="749"/>
      <c r="D20" s="749"/>
      <c r="E20" s="749"/>
      <c r="F20" s="750"/>
      <c r="H20" s="746"/>
      <c r="I20" s="751"/>
      <c r="J20" s="751"/>
      <c r="K20" s="751"/>
      <c r="L20" s="751"/>
      <c r="M20" s="751"/>
      <c r="N20" s="751"/>
      <c r="O20" s="751"/>
      <c r="P20" s="751"/>
      <c r="Q20" s="751"/>
      <c r="R20" s="751"/>
      <c r="U20" s="728"/>
      <c r="W20" s="744"/>
      <c r="X20" s="744"/>
      <c r="Y20" s="744"/>
      <c r="AA20" s="745"/>
      <c r="AB20" s="746"/>
      <c r="AC20" s="747"/>
      <c r="AK20" s="742"/>
    </row>
    <row r="21" spans="2:37" s="726" customFormat="1">
      <c r="B21" s="748"/>
      <c r="C21" s="749"/>
      <c r="D21" s="749"/>
      <c r="E21" s="749"/>
      <c r="F21" s="750"/>
      <c r="H21" s="752" t="s">
        <v>1259</v>
      </c>
      <c r="I21" s="751"/>
      <c r="J21" s="751"/>
      <c r="K21" s="751"/>
      <c r="L21" s="751"/>
      <c r="M21" s="751"/>
      <c r="N21" s="751"/>
      <c r="O21" s="751"/>
      <c r="P21" s="751"/>
      <c r="Q21" s="751"/>
      <c r="R21" s="751"/>
      <c r="U21" s="728"/>
      <c r="W21" s="744"/>
      <c r="X21" s="744"/>
      <c r="Y21" s="744"/>
      <c r="AA21" s="745"/>
      <c r="AB21" s="746"/>
      <c r="AC21" s="747"/>
      <c r="AK21" s="742"/>
    </row>
    <row r="22" spans="2:37" s="726" customFormat="1" ht="58.5" customHeight="1">
      <c r="B22" s="748"/>
      <c r="C22" s="749"/>
      <c r="D22" s="749"/>
      <c r="E22" s="749"/>
      <c r="F22" s="750"/>
      <c r="H22" s="1331" t="s">
        <v>1449</v>
      </c>
      <c r="I22" s="1332"/>
      <c r="J22" s="1332"/>
      <c r="K22" s="1332"/>
      <c r="L22" s="1333"/>
      <c r="M22" s="753" t="s">
        <v>1261</v>
      </c>
      <c r="N22" s="754"/>
      <c r="O22" s="754"/>
      <c r="P22" s="1334"/>
      <c r="Q22" s="1334"/>
      <c r="R22" s="1334"/>
      <c r="S22" s="1334"/>
      <c r="T22" s="1334"/>
      <c r="U22" s="729" t="s">
        <v>627</v>
      </c>
      <c r="V22" s="726" t="s">
        <v>721</v>
      </c>
      <c r="W22" s="1330" t="s">
        <v>1450</v>
      </c>
      <c r="X22" s="1330"/>
      <c r="Y22" s="1330"/>
      <c r="AA22" s="594" t="s">
        <v>197</v>
      </c>
      <c r="AB22" s="539" t="s">
        <v>690</v>
      </c>
      <c r="AC22" s="626" t="s">
        <v>197</v>
      </c>
      <c r="AK22" s="742"/>
    </row>
    <row r="23" spans="2:37" s="726" customFormat="1">
      <c r="B23" s="755"/>
      <c r="C23" s="756"/>
      <c r="D23" s="756"/>
      <c r="E23" s="756"/>
      <c r="F23" s="757"/>
      <c r="G23" s="756"/>
      <c r="H23" s="756"/>
      <c r="I23" s="756"/>
      <c r="J23" s="756"/>
      <c r="K23" s="756"/>
      <c r="L23" s="756"/>
      <c r="M23" s="756"/>
      <c r="N23" s="756"/>
      <c r="O23" s="756"/>
      <c r="P23" s="756"/>
      <c r="Q23" s="756"/>
      <c r="R23" s="756"/>
      <c r="S23" s="756"/>
      <c r="T23" s="756"/>
      <c r="U23" s="756"/>
      <c r="V23" s="756"/>
      <c r="W23" s="756"/>
      <c r="X23" s="756"/>
      <c r="Y23" s="756"/>
      <c r="Z23" s="756"/>
      <c r="AA23" s="755"/>
      <c r="AB23" s="756"/>
      <c r="AC23" s="757"/>
    </row>
    <row r="24" spans="2:37" s="1" customFormat="1" ht="38.25" customHeight="1">
      <c r="B24" s="840" t="s">
        <v>1451</v>
      </c>
      <c r="C24" s="840"/>
      <c r="D24" s="840"/>
      <c r="E24" s="840"/>
      <c r="F24" s="840"/>
      <c r="G24" s="840"/>
      <c r="H24" s="840"/>
      <c r="I24" s="840"/>
      <c r="J24" s="840"/>
      <c r="K24" s="840"/>
      <c r="L24" s="840"/>
      <c r="M24" s="840"/>
      <c r="N24" s="840"/>
      <c r="O24" s="840"/>
      <c r="P24" s="840"/>
      <c r="Q24" s="840"/>
      <c r="R24" s="840"/>
      <c r="S24" s="840"/>
      <c r="T24" s="840"/>
      <c r="U24" s="840"/>
      <c r="V24" s="840"/>
      <c r="W24" s="840"/>
      <c r="X24" s="840"/>
      <c r="Y24" s="840"/>
      <c r="Z24" s="840"/>
      <c r="AA24" s="840"/>
      <c r="AB24" s="840"/>
      <c r="AC24" s="840"/>
    </row>
    <row r="25" spans="2:37" s="726" customFormat="1" ht="47.25" customHeight="1">
      <c r="B25" s="1325" t="s">
        <v>1452</v>
      </c>
      <c r="C25" s="1325"/>
      <c r="D25" s="1325"/>
      <c r="E25" s="1325"/>
      <c r="F25" s="1325"/>
      <c r="G25" s="1325"/>
      <c r="H25" s="1325"/>
      <c r="I25" s="1325"/>
      <c r="J25" s="1325"/>
      <c r="K25" s="1325"/>
      <c r="L25" s="1325"/>
      <c r="M25" s="1325"/>
      <c r="N25" s="1325"/>
      <c r="O25" s="1325"/>
      <c r="P25" s="1325"/>
      <c r="Q25" s="1325"/>
      <c r="R25" s="1325"/>
      <c r="S25" s="1325"/>
      <c r="T25" s="1325"/>
      <c r="U25" s="1325"/>
      <c r="V25" s="1325"/>
      <c r="W25" s="1325"/>
      <c r="X25" s="1325"/>
      <c r="Y25" s="1325"/>
      <c r="Z25" s="1325"/>
      <c r="AA25" s="1325"/>
      <c r="AB25" s="1325"/>
      <c r="AC25" s="1325"/>
    </row>
    <row r="26" spans="2:37" s="726" customFormat="1">
      <c r="B26" s="758"/>
      <c r="C26" s="758"/>
      <c r="D26" s="758"/>
      <c r="E26" s="758"/>
      <c r="F26" s="758"/>
      <c r="G26" s="758"/>
      <c r="H26" s="758"/>
      <c r="I26" s="758"/>
      <c r="J26" s="758"/>
      <c r="K26" s="758"/>
      <c r="L26" s="758"/>
      <c r="M26" s="758"/>
      <c r="N26" s="758"/>
      <c r="O26" s="758"/>
      <c r="P26" s="758"/>
      <c r="Q26" s="758"/>
      <c r="R26" s="758"/>
      <c r="S26" s="758"/>
      <c r="T26" s="758"/>
      <c r="U26" s="758"/>
      <c r="V26" s="758"/>
      <c r="W26" s="758"/>
      <c r="X26" s="758"/>
      <c r="Y26" s="758"/>
      <c r="Z26" s="758"/>
      <c r="AA26" s="758"/>
      <c r="AB26" s="758"/>
      <c r="AC26" s="758"/>
    </row>
    <row r="27" spans="2:37" s="758" customFormat="1"/>
    <row r="122" spans="3:7">
      <c r="C122" s="759"/>
      <c r="D122" s="759"/>
      <c r="E122" s="759"/>
      <c r="F122" s="759"/>
      <c r="G122" s="759"/>
    </row>
    <row r="123" spans="3:7">
      <c r="C123" s="760"/>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1"/>
  <dataValidations count="1">
    <dataValidation type="list" allowBlank="1" showInputMessage="1" showErrorMessage="1" sqref="H8:H10 M8 R8:R10 AA16:AA17 AC16:AC17 AA19 AC19 AA22 AC22" xr:uid="{00000000-0002-0000-4100-000000000000}">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68">
    <pageSetUpPr fitToPage="1"/>
  </sheetPr>
  <dimension ref="A1:AH123"/>
  <sheetViews>
    <sheetView view="pageBreakPreview" topLeftCell="A63" zoomScale="60" zoomScaleNormal="100" workbookViewId="0"/>
  </sheetViews>
  <sheetFormatPr defaultColWidth="3.5" defaultRowHeight="13.5"/>
  <cols>
    <col min="1" max="1" width="1.25" style="201" customWidth="1"/>
    <col min="2" max="2" width="3" style="200" customWidth="1"/>
    <col min="3" max="6" width="3.5" style="201"/>
    <col min="7" max="7" width="1.5" style="201" customWidth="1"/>
    <col min="8" max="27" width="3.5" style="201"/>
    <col min="28" max="29" width="4" style="201" customWidth="1"/>
    <col min="30" max="30" width="7.5" style="201" customWidth="1"/>
    <col min="31" max="33" width="4" style="201" customWidth="1"/>
    <col min="34" max="34" width="1.25" style="201" customWidth="1"/>
    <col min="35" max="16384" width="3.5" style="201"/>
  </cols>
  <sheetData>
    <row r="1" spans="2:33" s="1" customFormat="1"/>
    <row r="2" spans="2:33" s="1" customFormat="1">
      <c r="B2" s="314" t="s">
        <v>1453</v>
      </c>
      <c r="C2" s="314"/>
      <c r="D2" s="314"/>
      <c r="E2" s="314"/>
    </row>
    <row r="3" spans="2:33" s="1" customFormat="1">
      <c r="AA3" s="45" t="s">
        <v>472</v>
      </c>
      <c r="AB3" s="12"/>
      <c r="AC3" s="12" t="s">
        <v>35</v>
      </c>
      <c r="AD3" s="12"/>
      <c r="AE3" s="12" t="s">
        <v>516</v>
      </c>
      <c r="AF3" s="12"/>
      <c r="AG3" s="12" t="s">
        <v>517</v>
      </c>
    </row>
    <row r="4" spans="2:33" s="1" customFormat="1">
      <c r="AG4" s="45"/>
    </row>
    <row r="5" spans="2:33" s="1" customFormat="1" ht="24.75" customHeight="1">
      <c r="B5" s="1166" t="s">
        <v>1454</v>
      </c>
      <c r="C5" s="834"/>
      <c r="D5" s="834"/>
      <c r="E5" s="834"/>
      <c r="F5" s="834"/>
      <c r="G5" s="834"/>
      <c r="H5" s="834"/>
      <c r="I5" s="834"/>
      <c r="J5" s="834"/>
      <c r="K5" s="834"/>
      <c r="L5" s="834"/>
      <c r="M5" s="834"/>
      <c r="N5" s="834"/>
      <c r="O5" s="834"/>
      <c r="P5" s="834"/>
      <c r="Q5" s="834"/>
      <c r="R5" s="834"/>
      <c r="S5" s="834"/>
      <c r="T5" s="834"/>
      <c r="U5" s="834"/>
      <c r="V5" s="834"/>
      <c r="W5" s="834"/>
      <c r="X5" s="834"/>
      <c r="Y5" s="834"/>
      <c r="Z5" s="834"/>
      <c r="AA5" s="834"/>
      <c r="AB5" s="834"/>
      <c r="AC5" s="834"/>
      <c r="AD5" s="834"/>
      <c r="AE5" s="834"/>
      <c r="AF5" s="834"/>
      <c r="AG5" s="834"/>
    </row>
    <row r="6" spans="2:33" s="1" customFormat="1"/>
    <row r="7" spans="2:33" s="1" customFormat="1" ht="27" customHeight="1">
      <c r="B7" s="1144" t="s">
        <v>880</v>
      </c>
      <c r="C7" s="1144"/>
      <c r="D7" s="1144"/>
      <c r="E7" s="1144"/>
      <c r="F7" s="1144"/>
      <c r="G7" s="939"/>
      <c r="H7" s="1145"/>
      <c r="I7" s="1145"/>
      <c r="J7" s="1145"/>
      <c r="K7" s="1145"/>
      <c r="L7" s="1145"/>
      <c r="M7" s="1145"/>
      <c r="N7" s="1145"/>
      <c r="O7" s="1145"/>
      <c r="P7" s="1145"/>
      <c r="Q7" s="1145"/>
      <c r="R7" s="1145"/>
      <c r="S7" s="1145"/>
      <c r="T7" s="1145"/>
      <c r="U7" s="1145"/>
      <c r="V7" s="1145"/>
      <c r="W7" s="1145"/>
      <c r="X7" s="1145"/>
      <c r="Y7" s="1145"/>
      <c r="Z7" s="1145"/>
      <c r="AA7" s="1145"/>
      <c r="AB7" s="1145"/>
      <c r="AC7" s="1145"/>
      <c r="AD7" s="1145"/>
      <c r="AE7" s="1145"/>
      <c r="AF7" s="1145"/>
      <c r="AG7" s="1146"/>
    </row>
    <row r="8" spans="2:33" ht="27" customHeight="1">
      <c r="B8" s="831" t="s">
        <v>881</v>
      </c>
      <c r="C8" s="832"/>
      <c r="D8" s="832"/>
      <c r="E8" s="832"/>
      <c r="F8" s="833"/>
      <c r="G8" s="556"/>
      <c r="H8" s="537" t="s">
        <v>197</v>
      </c>
      <c r="I8" s="521" t="s">
        <v>682</v>
      </c>
      <c r="J8" s="521"/>
      <c r="K8" s="521"/>
      <c r="L8" s="521"/>
      <c r="M8" s="537" t="s">
        <v>197</v>
      </c>
      <c r="N8" s="521" t="s">
        <v>683</v>
      </c>
      <c r="O8" s="521"/>
      <c r="P8" s="521"/>
      <c r="Q8" s="521"/>
      <c r="R8" s="537" t="s">
        <v>197</v>
      </c>
      <c r="S8" s="521" t="s">
        <v>684</v>
      </c>
      <c r="T8" s="521"/>
      <c r="U8" s="521"/>
      <c r="V8" s="521"/>
      <c r="W8" s="521"/>
      <c r="X8" s="521"/>
      <c r="Y8" s="521"/>
      <c r="Z8" s="521"/>
      <c r="AA8" s="521"/>
      <c r="AB8" s="521"/>
      <c r="AC8" s="521"/>
      <c r="AD8" s="521"/>
      <c r="AE8" s="521"/>
      <c r="AF8" s="521"/>
      <c r="AG8" s="522"/>
    </row>
    <row r="9" spans="2:33" ht="27" customHeight="1">
      <c r="B9" s="831" t="s">
        <v>1242</v>
      </c>
      <c r="C9" s="832"/>
      <c r="D9" s="832"/>
      <c r="E9" s="832"/>
      <c r="F9" s="833"/>
      <c r="G9" s="556"/>
      <c r="H9" s="537" t="s">
        <v>197</v>
      </c>
      <c r="I9" s="521" t="s">
        <v>686</v>
      </c>
      <c r="J9" s="521"/>
      <c r="K9" s="521"/>
      <c r="L9" s="521"/>
      <c r="M9" s="521"/>
      <c r="N9" s="521"/>
      <c r="O9" s="521"/>
      <c r="P9" s="521"/>
      <c r="Q9" s="521"/>
      <c r="R9" s="537" t="s">
        <v>197</v>
      </c>
      <c r="S9" s="521" t="s">
        <v>1150</v>
      </c>
      <c r="T9" s="521"/>
      <c r="U9" s="196"/>
      <c r="V9" s="521"/>
      <c r="W9" s="521"/>
      <c r="X9" s="521"/>
      <c r="Y9" s="521"/>
      <c r="Z9" s="521"/>
      <c r="AA9" s="521"/>
      <c r="AB9" s="521"/>
      <c r="AC9" s="521"/>
      <c r="AD9" s="521"/>
      <c r="AE9" s="521"/>
      <c r="AF9" s="521"/>
      <c r="AG9" s="522"/>
    </row>
    <row r="10" spans="2:33" ht="27" customHeight="1">
      <c r="B10" s="831" t="s">
        <v>1436</v>
      </c>
      <c r="C10" s="832"/>
      <c r="D10" s="832"/>
      <c r="E10" s="832"/>
      <c r="F10" s="832"/>
      <c r="G10" s="556"/>
      <c r="H10" s="537" t="s">
        <v>197</v>
      </c>
      <c r="I10" s="521" t="s">
        <v>1437</v>
      </c>
      <c r="J10" s="521"/>
      <c r="K10" s="521"/>
      <c r="L10" s="521"/>
      <c r="M10" s="521"/>
      <c r="N10" s="521"/>
      <c r="O10" s="521"/>
      <c r="P10" s="521"/>
      <c r="Q10" s="521"/>
      <c r="R10" s="537" t="s">
        <v>197</v>
      </c>
      <c r="S10" s="521" t="s">
        <v>1438</v>
      </c>
      <c r="T10" s="521"/>
      <c r="U10" s="521"/>
      <c r="V10" s="521"/>
      <c r="W10" s="521"/>
      <c r="X10" s="521"/>
      <c r="Y10" s="521"/>
      <c r="Z10" s="521"/>
      <c r="AA10" s="521"/>
      <c r="AB10" s="521"/>
      <c r="AC10" s="521"/>
      <c r="AD10" s="521"/>
      <c r="AE10" s="521"/>
      <c r="AF10" s="521"/>
      <c r="AG10" s="522"/>
    </row>
    <row r="11" spans="2:33" s="1" customFormat="1"/>
    <row r="12" spans="2:33" s="1" customFormat="1" ht="10.5" customHeight="1">
      <c r="B12" s="6"/>
      <c r="C12" s="7"/>
      <c r="D12" s="7"/>
      <c r="E12" s="7"/>
      <c r="F12" s="4"/>
      <c r="G12" s="7"/>
      <c r="H12" s="7"/>
      <c r="I12" s="7"/>
      <c r="J12" s="7"/>
      <c r="K12" s="7"/>
      <c r="L12" s="7"/>
      <c r="M12" s="7"/>
      <c r="N12" s="7"/>
      <c r="O12" s="7"/>
      <c r="P12" s="7"/>
      <c r="Q12" s="7"/>
      <c r="R12" s="7"/>
      <c r="S12" s="7"/>
      <c r="T12" s="7"/>
      <c r="U12" s="7"/>
      <c r="V12" s="7"/>
      <c r="W12" s="7"/>
      <c r="X12" s="7"/>
      <c r="Y12" s="7"/>
      <c r="Z12" s="7"/>
      <c r="AA12" s="7"/>
      <c r="AB12" s="7"/>
      <c r="AC12" s="7"/>
      <c r="AD12" s="7"/>
      <c r="AE12" s="6"/>
      <c r="AF12" s="7"/>
      <c r="AG12" s="4"/>
    </row>
    <row r="13" spans="2:33" s="1" customFormat="1" ht="40.5" customHeight="1">
      <c r="B13" s="850" t="s">
        <v>1439</v>
      </c>
      <c r="C13" s="851"/>
      <c r="D13" s="851"/>
      <c r="E13" s="851"/>
      <c r="F13" s="1178"/>
      <c r="H13" s="851" t="s">
        <v>1455</v>
      </c>
      <c r="I13" s="851"/>
      <c r="J13" s="851"/>
      <c r="K13" s="851"/>
      <c r="L13" s="851"/>
      <c r="M13" s="851"/>
      <c r="N13" s="851"/>
      <c r="O13" s="851"/>
      <c r="P13" s="851"/>
      <c r="Q13" s="851"/>
      <c r="R13" s="851"/>
      <c r="S13" s="851"/>
      <c r="T13" s="851"/>
      <c r="U13" s="851"/>
      <c r="V13" s="851"/>
      <c r="W13" s="851"/>
      <c r="X13" s="851"/>
      <c r="Y13" s="851"/>
      <c r="Z13" s="851"/>
      <c r="AA13" s="851"/>
      <c r="AB13" s="851"/>
      <c r="AC13" s="851"/>
      <c r="AE13" s="114"/>
      <c r="AG13" s="161"/>
    </row>
    <row r="14" spans="2:33" s="1" customFormat="1" ht="27" customHeight="1">
      <c r="B14" s="850"/>
      <c r="C14" s="851"/>
      <c r="D14" s="851"/>
      <c r="E14" s="851"/>
      <c r="F14" s="1178"/>
      <c r="Z14" s="12"/>
      <c r="AA14" s="12"/>
      <c r="AB14" s="12"/>
      <c r="AC14" s="12"/>
      <c r="AE14" s="623" t="s">
        <v>689</v>
      </c>
      <c r="AF14" s="538" t="s">
        <v>690</v>
      </c>
      <c r="AG14" s="624" t="s">
        <v>691</v>
      </c>
    </row>
    <row r="15" spans="2:33" s="1" customFormat="1" ht="30" customHeight="1">
      <c r="B15" s="850"/>
      <c r="C15" s="851"/>
      <c r="D15" s="851"/>
      <c r="E15" s="851"/>
      <c r="F15" s="1178"/>
      <c r="H15" s="544" t="s">
        <v>719</v>
      </c>
      <c r="I15" s="1298" t="s">
        <v>1441</v>
      </c>
      <c r="J15" s="1299"/>
      <c r="K15" s="1299"/>
      <c r="L15" s="1299"/>
      <c r="M15" s="1299"/>
      <c r="N15" s="1299"/>
      <c r="O15" s="1299"/>
      <c r="P15" s="1299"/>
      <c r="Q15" s="1299"/>
      <c r="R15" s="1299"/>
      <c r="S15" s="1299"/>
      <c r="T15" s="1299"/>
      <c r="U15" s="1299"/>
      <c r="V15" s="1300"/>
      <c r="W15" s="831"/>
      <c r="X15" s="832"/>
      <c r="Y15" s="97" t="s">
        <v>627</v>
      </c>
      <c r="Z15" s="12"/>
      <c r="AA15" s="12"/>
      <c r="AB15" s="12"/>
      <c r="AC15" s="12"/>
      <c r="AE15" s="114"/>
      <c r="AG15" s="161"/>
    </row>
    <row r="16" spans="2:33" s="1" customFormat="1" ht="30" customHeight="1">
      <c r="B16" s="850"/>
      <c r="C16" s="851"/>
      <c r="D16" s="851"/>
      <c r="E16" s="851"/>
      <c r="F16" s="1178"/>
      <c r="H16" s="544" t="s">
        <v>720</v>
      </c>
      <c r="I16" s="1298" t="s">
        <v>1456</v>
      </c>
      <c r="J16" s="1299"/>
      <c r="K16" s="1299"/>
      <c r="L16" s="1299"/>
      <c r="M16" s="1299"/>
      <c r="N16" s="1299"/>
      <c r="O16" s="1299"/>
      <c r="P16" s="1299"/>
      <c r="Q16" s="1299"/>
      <c r="R16" s="1299"/>
      <c r="S16" s="1299"/>
      <c r="T16" s="1299"/>
      <c r="U16" s="1299"/>
      <c r="V16" s="1300"/>
      <c r="W16" s="831"/>
      <c r="X16" s="832"/>
      <c r="Y16" s="97" t="s">
        <v>627</v>
      </c>
      <c r="Z16" s="1" t="s">
        <v>721</v>
      </c>
      <c r="AA16" s="1297" t="s">
        <v>1457</v>
      </c>
      <c r="AB16" s="1297"/>
      <c r="AC16" s="1297"/>
      <c r="AE16" s="594" t="s">
        <v>197</v>
      </c>
      <c r="AF16" s="539" t="s">
        <v>690</v>
      </c>
      <c r="AG16" s="626" t="s">
        <v>197</v>
      </c>
    </row>
    <row r="17" spans="2:33" s="1" customFormat="1" ht="30" customHeight="1">
      <c r="B17" s="850"/>
      <c r="C17" s="851"/>
      <c r="D17" s="851"/>
      <c r="E17" s="851"/>
      <c r="F17" s="1178"/>
      <c r="H17" s="544" t="s">
        <v>722</v>
      </c>
      <c r="I17" s="1298" t="s">
        <v>1458</v>
      </c>
      <c r="J17" s="1299"/>
      <c r="K17" s="1299"/>
      <c r="L17" s="1299"/>
      <c r="M17" s="1299"/>
      <c r="N17" s="1299"/>
      <c r="O17" s="1299"/>
      <c r="P17" s="1299"/>
      <c r="Q17" s="1299"/>
      <c r="R17" s="1299"/>
      <c r="S17" s="1299"/>
      <c r="T17" s="1299"/>
      <c r="U17" s="1299"/>
      <c r="V17" s="1300"/>
      <c r="W17" s="831"/>
      <c r="X17" s="832"/>
      <c r="Y17" s="97" t="s">
        <v>627</v>
      </c>
      <c r="Z17" s="1" t="s">
        <v>721</v>
      </c>
      <c r="AA17" s="1297" t="s">
        <v>1459</v>
      </c>
      <c r="AB17" s="1297"/>
      <c r="AC17" s="1297"/>
      <c r="AE17" s="594" t="s">
        <v>197</v>
      </c>
      <c r="AF17" s="539" t="s">
        <v>690</v>
      </c>
      <c r="AG17" s="626" t="s">
        <v>197</v>
      </c>
    </row>
    <row r="18" spans="2:33" s="1" customFormat="1" ht="30" customHeight="1">
      <c r="B18" s="93"/>
      <c r="C18" s="21"/>
      <c r="D18" s="21"/>
      <c r="E18" s="21"/>
      <c r="F18" s="346"/>
      <c r="H18" s="544" t="s">
        <v>861</v>
      </c>
      <c r="I18" s="1298" t="s">
        <v>1446</v>
      </c>
      <c r="J18" s="1299"/>
      <c r="K18" s="1299"/>
      <c r="L18" s="1299"/>
      <c r="M18" s="1299"/>
      <c r="N18" s="1299"/>
      <c r="O18" s="1299"/>
      <c r="P18" s="1299"/>
      <c r="Q18" s="1299"/>
      <c r="R18" s="1299"/>
      <c r="S18" s="1299"/>
      <c r="T18" s="1299"/>
      <c r="U18" s="1299"/>
      <c r="V18" s="1300"/>
      <c r="W18" s="831"/>
      <c r="X18" s="832"/>
      <c r="Y18" s="97" t="s">
        <v>627</v>
      </c>
      <c r="AA18" s="381"/>
      <c r="AB18" s="381"/>
      <c r="AC18" s="381"/>
      <c r="AE18" s="529"/>
      <c r="AF18" s="558"/>
      <c r="AG18" s="661"/>
    </row>
    <row r="19" spans="2:33" s="1" customFormat="1" ht="40.5" customHeight="1">
      <c r="B19" s="189"/>
      <c r="C19" s="334"/>
      <c r="D19" s="334"/>
      <c r="E19" s="334"/>
      <c r="F19" s="185"/>
      <c r="H19" s="544" t="s">
        <v>868</v>
      </c>
      <c r="I19" s="1298" t="s">
        <v>1274</v>
      </c>
      <c r="J19" s="1299"/>
      <c r="K19" s="1299"/>
      <c r="L19" s="1299"/>
      <c r="M19" s="1299"/>
      <c r="N19" s="1299"/>
      <c r="O19" s="1299"/>
      <c r="P19" s="1299"/>
      <c r="Q19" s="1299"/>
      <c r="R19" s="1299"/>
      <c r="S19" s="1299"/>
      <c r="T19" s="1299"/>
      <c r="U19" s="1299"/>
      <c r="V19" s="1300"/>
      <c r="W19" s="831"/>
      <c r="X19" s="832"/>
      <c r="Y19" s="97" t="s">
        <v>627</v>
      </c>
      <c r="Z19" s="1" t="s">
        <v>721</v>
      </c>
      <c r="AA19" s="878" t="s">
        <v>1448</v>
      </c>
      <c r="AB19" s="878"/>
      <c r="AC19" s="878"/>
      <c r="AE19" s="594" t="s">
        <v>197</v>
      </c>
      <c r="AF19" s="539" t="s">
        <v>690</v>
      </c>
      <c r="AG19" s="626" t="s">
        <v>197</v>
      </c>
    </row>
    <row r="20" spans="2:33" s="1" customFormat="1" ht="12" customHeight="1">
      <c r="B20" s="189"/>
      <c r="C20" s="334"/>
      <c r="D20" s="334"/>
      <c r="E20" s="334"/>
      <c r="F20" s="185"/>
      <c r="H20" s="558"/>
      <c r="I20" s="620"/>
      <c r="J20" s="620"/>
      <c r="K20" s="620"/>
      <c r="L20" s="620"/>
      <c r="M20" s="620"/>
      <c r="N20" s="620"/>
      <c r="O20" s="620"/>
      <c r="P20" s="620"/>
      <c r="Q20" s="620"/>
      <c r="R20" s="620"/>
      <c r="S20" s="620"/>
      <c r="T20" s="620"/>
      <c r="U20" s="620"/>
      <c r="V20" s="620"/>
      <c r="Y20" s="12"/>
      <c r="AA20" s="381"/>
      <c r="AB20" s="381"/>
      <c r="AC20" s="381"/>
      <c r="AE20" s="529"/>
      <c r="AF20" s="558"/>
      <c r="AG20" s="661"/>
    </row>
    <row r="21" spans="2:33" s="1" customFormat="1">
      <c r="B21" s="189"/>
      <c r="C21" s="334"/>
      <c r="D21" s="334"/>
      <c r="E21" s="334"/>
      <c r="F21" s="185"/>
      <c r="H21" s="621" t="s">
        <v>1259</v>
      </c>
      <c r="I21" s="620"/>
      <c r="J21" s="620"/>
      <c r="K21" s="620"/>
      <c r="L21" s="620"/>
      <c r="M21" s="620"/>
      <c r="N21" s="620"/>
      <c r="O21" s="620"/>
      <c r="P21" s="620"/>
      <c r="Q21" s="620"/>
      <c r="R21" s="620"/>
      <c r="S21" s="620"/>
      <c r="T21" s="620"/>
      <c r="U21" s="620"/>
      <c r="V21" s="620"/>
      <c r="Y21" s="12"/>
      <c r="AA21" s="381"/>
      <c r="AB21" s="381"/>
      <c r="AC21" s="381"/>
      <c r="AE21" s="529"/>
      <c r="AF21" s="558"/>
      <c r="AG21" s="661"/>
    </row>
    <row r="22" spans="2:33" s="1" customFormat="1" ht="47.25" customHeight="1">
      <c r="B22" s="114"/>
      <c r="G22" s="114"/>
      <c r="H22" s="1335" t="s">
        <v>1449</v>
      </c>
      <c r="I22" s="1336"/>
      <c r="J22" s="1336"/>
      <c r="K22" s="1336"/>
      <c r="L22" s="1337"/>
      <c r="M22" s="682" t="s">
        <v>1261</v>
      </c>
      <c r="N22" s="625"/>
      <c r="O22" s="625"/>
      <c r="P22" s="1288"/>
      <c r="Q22" s="1288"/>
      <c r="R22" s="1288"/>
      <c r="S22" s="1288"/>
      <c r="T22" s="1288"/>
      <c r="U22" s="1288"/>
      <c r="V22" s="1288"/>
      <c r="W22" s="1288"/>
      <c r="X22" s="1288"/>
      <c r="Y22" s="97" t="s">
        <v>627</v>
      </c>
      <c r="Z22" s="1" t="s">
        <v>721</v>
      </c>
      <c r="AA22" s="878" t="s">
        <v>1460</v>
      </c>
      <c r="AB22" s="878"/>
      <c r="AC22" s="878"/>
      <c r="AD22" s="161"/>
      <c r="AE22" s="594" t="s">
        <v>197</v>
      </c>
      <c r="AF22" s="539" t="s">
        <v>690</v>
      </c>
      <c r="AG22" s="626" t="s">
        <v>197</v>
      </c>
    </row>
    <row r="23" spans="2:33" s="1" customFormat="1" ht="18.75" customHeight="1">
      <c r="B23" s="94"/>
      <c r="C23" s="227"/>
      <c r="D23" s="227"/>
      <c r="E23" s="227"/>
      <c r="F23" s="227"/>
      <c r="G23" s="147"/>
      <c r="H23" s="646"/>
      <c r="I23" s="646"/>
      <c r="J23" s="646"/>
      <c r="K23" s="646"/>
      <c r="L23" s="646"/>
      <c r="M23" s="682"/>
      <c r="N23" s="625"/>
      <c r="O23" s="625"/>
      <c r="P23" s="625"/>
      <c r="Q23" s="625"/>
      <c r="R23" s="625"/>
      <c r="S23" s="625"/>
      <c r="T23" s="625"/>
      <c r="U23" s="625"/>
      <c r="V23" s="625"/>
      <c r="W23" s="10"/>
      <c r="X23" s="10"/>
      <c r="Y23" s="338"/>
      <c r="Z23" s="8"/>
      <c r="AA23" s="382"/>
      <c r="AB23" s="382"/>
      <c r="AC23" s="382"/>
      <c r="AD23" s="194"/>
      <c r="AE23" s="663"/>
      <c r="AF23" s="663"/>
      <c r="AG23" s="675"/>
    </row>
    <row r="24" spans="2:33" s="1" customFormat="1" ht="10.5" customHeight="1">
      <c r="B24" s="91"/>
      <c r="C24" s="92"/>
      <c r="D24" s="92"/>
      <c r="E24" s="92"/>
      <c r="F24" s="345"/>
      <c r="G24" s="7"/>
      <c r="H24" s="666"/>
      <c r="I24" s="666"/>
      <c r="J24" s="666"/>
      <c r="K24" s="666"/>
      <c r="L24" s="666"/>
      <c r="M24" s="690"/>
      <c r="N24" s="603"/>
      <c r="O24" s="603"/>
      <c r="P24" s="603"/>
      <c r="Q24" s="603"/>
      <c r="R24" s="603"/>
      <c r="S24" s="603"/>
      <c r="T24" s="603"/>
      <c r="U24" s="603"/>
      <c r="V24" s="603"/>
      <c r="W24" s="7"/>
      <c r="X24" s="7"/>
      <c r="Y24" s="335"/>
      <c r="Z24" s="7"/>
      <c r="AA24" s="380"/>
      <c r="AB24" s="380"/>
      <c r="AC24" s="380"/>
      <c r="AD24" s="7"/>
      <c r="AE24" s="691"/>
      <c r="AF24" s="666"/>
      <c r="AG24" s="692"/>
    </row>
    <row r="25" spans="2:33" s="1" customFormat="1" ht="18.75" customHeight="1">
      <c r="B25" s="93"/>
      <c r="C25" s="21"/>
      <c r="D25" s="21"/>
      <c r="E25" s="21"/>
      <c r="F25" s="346"/>
      <c r="H25" s="621" t="s">
        <v>1280</v>
      </c>
      <c r="I25" s="558"/>
      <c r="J25" s="558"/>
      <c r="K25" s="558"/>
      <c r="L25" s="558"/>
      <c r="M25" s="561"/>
      <c r="N25" s="667"/>
      <c r="O25" s="667"/>
      <c r="P25" s="667"/>
      <c r="Q25" s="667"/>
      <c r="R25" s="667"/>
      <c r="S25" s="667"/>
      <c r="T25" s="667"/>
      <c r="U25" s="667"/>
      <c r="V25" s="667"/>
      <c r="Y25" s="12"/>
      <c r="AA25" s="381"/>
      <c r="AB25" s="381"/>
      <c r="AC25" s="381"/>
      <c r="AE25" s="623" t="s">
        <v>689</v>
      </c>
      <c r="AF25" s="538" t="s">
        <v>690</v>
      </c>
      <c r="AG25" s="624" t="s">
        <v>691</v>
      </c>
    </row>
    <row r="26" spans="2:33" s="1" customFormat="1" ht="18.75" customHeight="1">
      <c r="B26" s="850" t="s">
        <v>1461</v>
      </c>
      <c r="C26" s="851"/>
      <c r="D26" s="851"/>
      <c r="E26" s="851"/>
      <c r="F26" s="1178"/>
      <c r="H26" s="621" t="s">
        <v>1282</v>
      </c>
      <c r="I26" s="558"/>
      <c r="J26" s="558"/>
      <c r="K26" s="558"/>
      <c r="L26" s="558"/>
      <c r="M26" s="561"/>
      <c r="N26" s="667"/>
      <c r="O26" s="667"/>
      <c r="P26" s="667"/>
      <c r="Q26" s="667"/>
      <c r="R26" s="667"/>
      <c r="S26" s="667"/>
      <c r="T26" s="667"/>
      <c r="U26" s="667"/>
      <c r="V26" s="667"/>
      <c r="Y26" s="12"/>
      <c r="AA26" s="381"/>
      <c r="AB26" s="381"/>
      <c r="AC26" s="381"/>
      <c r="AE26" s="528"/>
      <c r="AF26" s="561"/>
      <c r="AG26" s="555"/>
    </row>
    <row r="27" spans="2:33" s="1" customFormat="1" ht="18.75" customHeight="1">
      <c r="B27" s="850"/>
      <c r="C27" s="851"/>
      <c r="D27" s="851"/>
      <c r="E27" s="851"/>
      <c r="F27" s="1178"/>
      <c r="H27" s="621" t="s">
        <v>1283</v>
      </c>
      <c r="I27" s="558"/>
      <c r="J27" s="558"/>
      <c r="K27" s="558"/>
      <c r="L27" s="558"/>
      <c r="M27" s="561"/>
      <c r="N27" s="667"/>
      <c r="O27" s="667"/>
      <c r="P27" s="667"/>
      <c r="Q27" s="667"/>
      <c r="R27" s="667"/>
      <c r="S27" s="667"/>
      <c r="T27" s="667"/>
      <c r="U27" s="667"/>
      <c r="V27" s="667"/>
      <c r="Y27" s="12"/>
      <c r="AA27" s="381"/>
      <c r="AB27" s="381"/>
      <c r="AC27" s="381"/>
      <c r="AE27" s="594" t="s">
        <v>197</v>
      </c>
      <c r="AF27" s="539" t="s">
        <v>690</v>
      </c>
      <c r="AG27" s="626" t="s">
        <v>197</v>
      </c>
    </row>
    <row r="28" spans="2:33" s="1" customFormat="1" ht="18.75" customHeight="1">
      <c r="B28" s="850"/>
      <c r="C28" s="851"/>
      <c r="D28" s="851"/>
      <c r="E28" s="851"/>
      <c r="F28" s="1178"/>
      <c r="H28" s="621" t="s">
        <v>1284</v>
      </c>
      <c r="I28" s="558"/>
      <c r="J28" s="558"/>
      <c r="K28" s="558"/>
      <c r="L28" s="558"/>
      <c r="M28" s="561"/>
      <c r="N28" s="667"/>
      <c r="O28" s="667"/>
      <c r="P28" s="667"/>
      <c r="Q28" s="667"/>
      <c r="R28" s="667"/>
      <c r="S28" s="667"/>
      <c r="T28" s="667"/>
      <c r="U28" s="667"/>
      <c r="V28" s="667"/>
      <c r="Y28" s="12"/>
      <c r="AA28" s="381"/>
      <c r="AB28" s="381"/>
      <c r="AC28" s="381"/>
      <c r="AE28" s="594" t="s">
        <v>197</v>
      </c>
      <c r="AF28" s="539" t="s">
        <v>690</v>
      </c>
      <c r="AG28" s="626" t="s">
        <v>197</v>
      </c>
    </row>
    <row r="29" spans="2:33" s="1" customFormat="1" ht="18.75" customHeight="1">
      <c r="B29" s="850"/>
      <c r="C29" s="851"/>
      <c r="D29" s="851"/>
      <c r="E29" s="851"/>
      <c r="F29" s="1178"/>
      <c r="H29" s="621" t="s">
        <v>1285</v>
      </c>
      <c r="I29" s="558"/>
      <c r="J29" s="558"/>
      <c r="K29" s="558"/>
      <c r="L29" s="558"/>
      <c r="M29" s="561"/>
      <c r="N29" s="667"/>
      <c r="O29" s="667"/>
      <c r="P29" s="667"/>
      <c r="Q29" s="667"/>
      <c r="R29" s="667"/>
      <c r="S29" s="667"/>
      <c r="T29" s="667"/>
      <c r="U29" s="667"/>
      <c r="V29" s="667"/>
      <c r="Y29" s="12"/>
      <c r="AA29" s="381"/>
      <c r="AB29" s="381"/>
      <c r="AC29" s="381"/>
      <c r="AE29" s="594" t="s">
        <v>197</v>
      </c>
      <c r="AF29" s="539" t="s">
        <v>690</v>
      </c>
      <c r="AG29" s="626" t="s">
        <v>197</v>
      </c>
    </row>
    <row r="30" spans="2:33" s="1" customFormat="1" ht="18.75" customHeight="1">
      <c r="B30" s="850"/>
      <c r="C30" s="851"/>
      <c r="D30" s="851"/>
      <c r="E30" s="851"/>
      <c r="F30" s="1178"/>
      <c r="H30" s="621" t="s">
        <v>1286</v>
      </c>
      <c r="I30" s="558"/>
      <c r="J30" s="558"/>
      <c r="K30" s="558"/>
      <c r="L30" s="558"/>
      <c r="M30" s="561"/>
      <c r="N30" s="667"/>
      <c r="O30" s="667"/>
      <c r="P30" s="667"/>
      <c r="Q30" s="667"/>
      <c r="R30" s="667"/>
      <c r="S30" s="667"/>
      <c r="T30" s="667"/>
      <c r="U30" s="667"/>
      <c r="V30" s="667"/>
      <c r="Y30" s="12"/>
      <c r="AA30" s="381"/>
      <c r="AB30" s="381"/>
      <c r="AC30" s="381"/>
      <c r="AE30" s="594" t="s">
        <v>197</v>
      </c>
      <c r="AF30" s="539" t="s">
        <v>690</v>
      </c>
      <c r="AG30" s="626" t="s">
        <v>197</v>
      </c>
    </row>
    <row r="31" spans="2:33" s="1" customFormat="1" ht="18.75" customHeight="1">
      <c r="B31" s="850"/>
      <c r="C31" s="851"/>
      <c r="D31" s="851"/>
      <c r="E31" s="851"/>
      <c r="F31" s="1178"/>
      <c r="H31" s="621" t="s">
        <v>1287</v>
      </c>
      <c r="I31" s="558"/>
      <c r="J31" s="558"/>
      <c r="K31" s="558"/>
      <c r="L31" s="558"/>
      <c r="M31" s="561"/>
      <c r="N31" s="667"/>
      <c r="O31" s="667"/>
      <c r="P31" s="667"/>
      <c r="Q31" s="667"/>
      <c r="R31" s="667"/>
      <c r="S31" s="667"/>
      <c r="T31" s="667"/>
      <c r="U31" s="667"/>
      <c r="V31" s="667"/>
      <c r="W31" s="667"/>
      <c r="Z31" s="12"/>
      <c r="AB31" s="381"/>
      <c r="AC31" s="381"/>
      <c r="AD31" s="558"/>
      <c r="AE31" s="529"/>
      <c r="AF31" s="558"/>
      <c r="AG31" s="161"/>
    </row>
    <row r="32" spans="2:33" s="1" customFormat="1" ht="18.75" customHeight="1">
      <c r="B32" s="850"/>
      <c r="C32" s="851"/>
      <c r="D32" s="851"/>
      <c r="E32" s="851"/>
      <c r="F32" s="1178"/>
      <c r="H32" s="621"/>
      <c r="I32" s="1238" t="s">
        <v>696</v>
      </c>
      <c r="J32" s="1238"/>
      <c r="K32" s="1238"/>
      <c r="L32" s="1238"/>
      <c r="M32" s="1238"/>
      <c r="N32" s="1289"/>
      <c r="O32" s="911"/>
      <c r="P32" s="911"/>
      <c r="Q32" s="911"/>
      <c r="R32" s="911"/>
      <c r="S32" s="911"/>
      <c r="T32" s="911"/>
      <c r="U32" s="911"/>
      <c r="V32" s="911"/>
      <c r="W32" s="911"/>
      <c r="X32" s="911"/>
      <c r="Y32" s="911"/>
      <c r="Z32" s="911"/>
      <c r="AA32" s="911"/>
      <c r="AB32" s="912"/>
      <c r="AC32" s="671"/>
      <c r="AD32" s="558"/>
      <c r="AE32" s="529"/>
      <c r="AF32" s="558"/>
      <c r="AG32" s="161"/>
    </row>
    <row r="33" spans="1:34" s="1" customFormat="1" ht="18.75" customHeight="1">
      <c r="B33" s="850"/>
      <c r="C33" s="851"/>
      <c r="D33" s="851"/>
      <c r="E33" s="851"/>
      <c r="F33" s="1178"/>
      <c r="H33" s="621"/>
      <c r="I33" s="1238" t="s">
        <v>697</v>
      </c>
      <c r="J33" s="1238"/>
      <c r="K33" s="1238"/>
      <c r="L33" s="1238"/>
      <c r="M33" s="1238"/>
      <c r="N33" s="1289"/>
      <c r="O33" s="911"/>
      <c r="P33" s="911"/>
      <c r="Q33" s="911"/>
      <c r="R33" s="911"/>
      <c r="S33" s="911"/>
      <c r="T33" s="911"/>
      <c r="U33" s="911"/>
      <c r="V33" s="911"/>
      <c r="W33" s="911"/>
      <c r="X33" s="911"/>
      <c r="Y33" s="911"/>
      <c r="Z33" s="911"/>
      <c r="AA33" s="911"/>
      <c r="AB33" s="912"/>
      <c r="AC33" s="671"/>
      <c r="AD33" s="558"/>
      <c r="AE33" s="529"/>
      <c r="AF33" s="558"/>
      <c r="AG33" s="161"/>
    </row>
    <row r="34" spans="1:34" s="1" customFormat="1" ht="18.75" customHeight="1">
      <c r="B34" s="850"/>
      <c r="C34" s="851"/>
      <c r="D34" s="851"/>
      <c r="E34" s="851"/>
      <c r="F34" s="1178"/>
      <c r="H34" s="621"/>
      <c r="I34" s="1238" t="s">
        <v>698</v>
      </c>
      <c r="J34" s="1238"/>
      <c r="K34" s="1238"/>
      <c r="L34" s="1238"/>
      <c r="M34" s="1238"/>
      <c r="N34" s="1289"/>
      <c r="O34" s="911"/>
      <c r="P34" s="911"/>
      <c r="Q34" s="911"/>
      <c r="R34" s="911"/>
      <c r="S34" s="911"/>
      <c r="T34" s="911"/>
      <c r="U34" s="911"/>
      <c r="V34" s="911"/>
      <c r="W34" s="911"/>
      <c r="X34" s="911"/>
      <c r="Y34" s="911"/>
      <c r="Z34" s="911"/>
      <c r="AA34" s="911"/>
      <c r="AB34" s="912"/>
      <c r="AC34" s="671"/>
      <c r="AD34" s="558"/>
      <c r="AE34" s="529"/>
      <c r="AF34" s="558"/>
      <c r="AG34" s="161"/>
    </row>
    <row r="35" spans="1:34" s="1" customFormat="1" ht="33.75" customHeight="1">
      <c r="B35" s="850"/>
      <c r="C35" s="851"/>
      <c r="D35" s="851"/>
      <c r="E35" s="851"/>
      <c r="F35" s="1178"/>
      <c r="H35" s="1157" t="s">
        <v>1462</v>
      </c>
      <c r="I35" s="1157"/>
      <c r="J35" s="1157"/>
      <c r="K35" s="1157"/>
      <c r="L35" s="1157"/>
      <c r="M35" s="1157"/>
      <c r="N35" s="1157"/>
      <c r="O35" s="1157"/>
      <c r="P35" s="1157"/>
      <c r="Q35" s="1157"/>
      <c r="R35" s="1157"/>
      <c r="S35" s="1157"/>
      <c r="T35" s="1157"/>
      <c r="U35" s="1157"/>
      <c r="V35" s="1157"/>
      <c r="W35" s="1157"/>
      <c r="X35" s="1157"/>
      <c r="Y35" s="1157"/>
      <c r="Z35" s="1157"/>
      <c r="AA35" s="1157"/>
      <c r="AB35" s="1157"/>
      <c r="AC35" s="1157"/>
      <c r="AE35" s="529"/>
      <c r="AF35" s="558"/>
      <c r="AG35" s="661"/>
    </row>
    <row r="36" spans="1:34" s="1" customFormat="1" ht="36" customHeight="1">
      <c r="B36" s="850"/>
      <c r="C36" s="851"/>
      <c r="D36" s="851"/>
      <c r="E36" s="851"/>
      <c r="F36" s="1178"/>
      <c r="H36" s="1338" t="s">
        <v>1463</v>
      </c>
      <c r="I36" s="1338"/>
      <c r="J36" s="1338"/>
      <c r="K36" s="1338"/>
      <c r="L36" s="1338"/>
      <c r="M36" s="1338"/>
      <c r="N36" s="1338"/>
      <c r="O36" s="1338"/>
      <c r="P36" s="1338"/>
      <c r="Q36" s="1338"/>
      <c r="R36" s="1338"/>
      <c r="S36" s="1338"/>
      <c r="T36" s="1338"/>
      <c r="U36" s="1338"/>
      <c r="V36" s="1338"/>
      <c r="W36" s="1338"/>
      <c r="X36" s="1338"/>
      <c r="Y36" s="1338"/>
      <c r="Z36" s="1338"/>
      <c r="AA36" s="1338"/>
      <c r="AB36" s="1338"/>
      <c r="AC36" s="1338"/>
      <c r="AD36" s="825"/>
      <c r="AE36" s="594" t="s">
        <v>197</v>
      </c>
      <c r="AF36" s="539" t="s">
        <v>690</v>
      </c>
      <c r="AG36" s="626" t="s">
        <v>197</v>
      </c>
    </row>
    <row r="37" spans="1:34" s="1" customFormat="1" ht="18.75" customHeight="1">
      <c r="B37" s="850"/>
      <c r="C37" s="851"/>
      <c r="D37" s="851"/>
      <c r="E37" s="851"/>
      <c r="F37" s="1178"/>
      <c r="H37" s="621" t="s">
        <v>1464</v>
      </c>
      <c r="I37" s="381"/>
      <c r="J37" s="381"/>
      <c r="K37" s="381"/>
      <c r="L37" s="381"/>
      <c r="M37" s="381"/>
      <c r="N37" s="381"/>
      <c r="O37" s="381"/>
      <c r="P37" s="381"/>
      <c r="Q37" s="381"/>
      <c r="R37" s="381"/>
      <c r="S37" s="381"/>
      <c r="T37" s="381"/>
      <c r="U37" s="381"/>
      <c r="V37" s="381"/>
      <c r="W37" s="381"/>
      <c r="X37" s="381"/>
      <c r="Y37" s="381"/>
      <c r="Z37" s="381"/>
      <c r="AA37" s="381"/>
      <c r="AB37" s="381"/>
      <c r="AC37" s="381"/>
      <c r="AE37" s="594" t="s">
        <v>197</v>
      </c>
      <c r="AF37" s="539" t="s">
        <v>690</v>
      </c>
      <c r="AG37" s="626" t="s">
        <v>197</v>
      </c>
    </row>
    <row r="38" spans="1:34" s="1" customFormat="1" ht="18.75" customHeight="1">
      <c r="A38" s="161"/>
      <c r="B38" s="846"/>
      <c r="C38" s="846"/>
      <c r="D38" s="846"/>
      <c r="E38" s="846"/>
      <c r="F38" s="1179"/>
      <c r="G38" s="114"/>
      <c r="H38" s="621" t="s">
        <v>1291</v>
      </c>
      <c r="I38" s="558"/>
      <c r="J38" s="558"/>
      <c r="K38" s="558"/>
      <c r="L38" s="558"/>
      <c r="M38" s="561"/>
      <c r="N38" s="667"/>
      <c r="O38" s="667"/>
      <c r="P38" s="667"/>
      <c r="Q38" s="667"/>
      <c r="R38" s="667"/>
      <c r="S38" s="667"/>
      <c r="T38" s="667"/>
      <c r="U38" s="667"/>
      <c r="V38" s="667"/>
      <c r="Y38" s="12"/>
      <c r="AA38" s="381"/>
      <c r="AB38" s="381"/>
      <c r="AC38" s="381"/>
      <c r="AE38" s="594" t="s">
        <v>197</v>
      </c>
      <c r="AF38" s="539" t="s">
        <v>690</v>
      </c>
      <c r="AG38" s="626" t="s">
        <v>197</v>
      </c>
    </row>
    <row r="39" spans="1:34" s="1" customFormat="1" ht="18.75" customHeight="1">
      <c r="B39" s="850"/>
      <c r="C39" s="840"/>
      <c r="D39" s="851"/>
      <c r="E39" s="851"/>
      <c r="F39" s="1178"/>
      <c r="H39" s="621" t="s">
        <v>1292</v>
      </c>
      <c r="I39" s="558"/>
      <c r="J39" s="558"/>
      <c r="K39" s="558"/>
      <c r="L39" s="558"/>
      <c r="M39" s="561"/>
      <c r="N39" s="667"/>
      <c r="O39" s="667"/>
      <c r="P39" s="667"/>
      <c r="Q39" s="667"/>
      <c r="R39" s="667"/>
      <c r="S39" s="667"/>
      <c r="T39" s="667"/>
      <c r="U39" s="667"/>
      <c r="V39" s="667"/>
      <c r="Y39" s="12"/>
      <c r="AA39" s="381"/>
      <c r="AB39" s="381"/>
      <c r="AC39" s="381"/>
      <c r="AE39" s="594" t="s">
        <v>197</v>
      </c>
      <c r="AF39" s="539" t="s">
        <v>690</v>
      </c>
      <c r="AG39" s="626" t="s">
        <v>197</v>
      </c>
    </row>
    <row r="40" spans="1:34" s="1" customFormat="1" ht="18.75" customHeight="1">
      <c r="B40" s="93"/>
      <c r="C40" s="21"/>
      <c r="D40" s="21"/>
      <c r="E40" s="21"/>
      <c r="F40" s="346"/>
      <c r="H40" s="621" t="s">
        <v>1465</v>
      </c>
      <c r="I40" s="558"/>
      <c r="J40" s="558"/>
      <c r="K40" s="558"/>
      <c r="L40" s="558"/>
      <c r="M40" s="561"/>
      <c r="N40" s="667"/>
      <c r="O40" s="667"/>
      <c r="P40" s="667"/>
      <c r="Q40" s="667"/>
      <c r="R40" s="667"/>
      <c r="S40" s="667"/>
      <c r="T40" s="667"/>
      <c r="U40" s="667"/>
      <c r="V40" s="667"/>
      <c r="Y40" s="12"/>
      <c r="AA40" s="381"/>
      <c r="AB40" s="381"/>
      <c r="AC40" s="381"/>
      <c r="AE40" s="594" t="s">
        <v>197</v>
      </c>
      <c r="AF40" s="539" t="s">
        <v>690</v>
      </c>
      <c r="AG40" s="626" t="s">
        <v>197</v>
      </c>
    </row>
    <row r="41" spans="1:34" s="1" customFormat="1" ht="18.75" customHeight="1">
      <c r="B41" s="93"/>
      <c r="C41" s="21"/>
      <c r="D41" s="21"/>
      <c r="E41" s="21"/>
      <c r="F41" s="346"/>
      <c r="H41" s="621" t="s">
        <v>1294</v>
      </c>
      <c r="I41" s="558"/>
      <c r="J41" s="558"/>
      <c r="K41" s="558"/>
      <c r="L41" s="558"/>
      <c r="M41" s="561"/>
      <c r="N41" s="667"/>
      <c r="O41" s="667"/>
      <c r="P41" s="667"/>
      <c r="Q41" s="667"/>
      <c r="R41" s="667"/>
      <c r="S41" s="667"/>
      <c r="T41" s="667"/>
      <c r="U41" s="667"/>
      <c r="V41" s="667"/>
      <c r="Y41" s="12"/>
      <c r="AA41" s="381"/>
      <c r="AB41" s="381"/>
      <c r="AC41" s="381"/>
      <c r="AE41" s="594" t="s">
        <v>197</v>
      </c>
      <c r="AF41" s="539" t="s">
        <v>690</v>
      </c>
      <c r="AG41" s="626" t="s">
        <v>197</v>
      </c>
    </row>
    <row r="42" spans="1:34" s="1" customFormat="1" ht="18.75" customHeight="1">
      <c r="B42" s="94"/>
      <c r="C42" s="227"/>
      <c r="D42" s="227"/>
      <c r="E42" s="227"/>
      <c r="F42" s="228"/>
      <c r="G42" s="8"/>
      <c r="H42" s="672"/>
      <c r="I42" s="663"/>
      <c r="J42" s="663"/>
      <c r="K42" s="663"/>
      <c r="L42" s="663"/>
      <c r="M42" s="694"/>
      <c r="N42" s="604"/>
      <c r="O42" s="604"/>
      <c r="P42" s="604"/>
      <c r="Q42" s="604"/>
      <c r="R42" s="604"/>
      <c r="S42" s="604"/>
      <c r="T42" s="604"/>
      <c r="U42" s="604"/>
      <c r="V42" s="604"/>
      <c r="W42" s="8"/>
      <c r="X42" s="8"/>
      <c r="Y42" s="336"/>
      <c r="Z42" s="8"/>
      <c r="AA42" s="382"/>
      <c r="AB42" s="382"/>
      <c r="AC42" s="382"/>
      <c r="AD42" s="8"/>
      <c r="AE42" s="674"/>
      <c r="AF42" s="663"/>
      <c r="AG42" s="675"/>
    </row>
    <row r="43" spans="1:34" s="1" customFormat="1" ht="33" customHeight="1">
      <c r="B43" s="851" t="s">
        <v>1295</v>
      </c>
      <c r="C43" s="851"/>
      <c r="D43" s="851"/>
      <c r="E43" s="851"/>
      <c r="F43" s="851"/>
      <c r="G43" s="851"/>
      <c r="H43" s="851"/>
      <c r="I43" s="851"/>
      <c r="J43" s="851"/>
      <c r="K43" s="851"/>
      <c r="L43" s="851"/>
      <c r="M43" s="851"/>
      <c r="N43" s="851"/>
      <c r="O43" s="851"/>
      <c r="P43" s="851"/>
      <c r="Q43" s="851"/>
      <c r="R43" s="851"/>
      <c r="S43" s="851"/>
      <c r="T43" s="851"/>
      <c r="U43" s="851"/>
      <c r="V43" s="851"/>
      <c r="W43" s="851"/>
      <c r="X43" s="851"/>
      <c r="Y43" s="851"/>
      <c r="Z43" s="851"/>
      <c r="AA43" s="851"/>
      <c r="AB43" s="851"/>
      <c r="AC43" s="851"/>
      <c r="AD43" s="851"/>
      <c r="AE43" s="851"/>
      <c r="AF43" s="21"/>
    </row>
    <row r="44" spans="1:34" s="1" customFormat="1" ht="47.25" customHeight="1">
      <c r="B44" s="851" t="s">
        <v>1466</v>
      </c>
      <c r="C44" s="851"/>
      <c r="D44" s="851"/>
      <c r="E44" s="851"/>
      <c r="F44" s="851"/>
      <c r="G44" s="851"/>
      <c r="H44" s="851"/>
      <c r="I44" s="851"/>
      <c r="J44" s="851"/>
      <c r="K44" s="851"/>
      <c r="L44" s="851"/>
      <c r="M44" s="851"/>
      <c r="N44" s="851"/>
      <c r="O44" s="851"/>
      <c r="P44" s="851"/>
      <c r="Q44" s="851"/>
      <c r="R44" s="851"/>
      <c r="S44" s="851"/>
      <c r="T44" s="851"/>
      <c r="U44" s="851"/>
      <c r="V44" s="851"/>
      <c r="W44" s="851"/>
      <c r="X44" s="851"/>
      <c r="Y44" s="851"/>
      <c r="Z44" s="851"/>
      <c r="AA44" s="851"/>
      <c r="AB44" s="851"/>
      <c r="AC44" s="851"/>
      <c r="AD44" s="851"/>
      <c r="AE44" s="851"/>
      <c r="AF44" s="851"/>
      <c r="AG44" s="851"/>
    </row>
    <row r="45" spans="1:34" s="1" customFormat="1" ht="27" customHeight="1">
      <c r="B45" s="885" t="s">
        <v>1467</v>
      </c>
      <c r="C45" s="885"/>
      <c r="D45" s="885"/>
      <c r="E45" s="885"/>
      <c r="F45" s="885"/>
      <c r="G45" s="885"/>
      <c r="H45" s="885"/>
      <c r="I45" s="885"/>
      <c r="J45" s="885"/>
      <c r="K45" s="885"/>
      <c r="L45" s="885"/>
      <c r="M45" s="885"/>
      <c r="N45" s="885"/>
      <c r="O45" s="885"/>
      <c r="P45" s="885"/>
      <c r="Q45" s="885"/>
      <c r="R45" s="885"/>
      <c r="S45" s="885"/>
      <c r="T45" s="885"/>
      <c r="U45" s="885"/>
      <c r="V45" s="885"/>
      <c r="W45" s="885"/>
      <c r="X45" s="885"/>
      <c r="Y45" s="885"/>
      <c r="Z45" s="885"/>
      <c r="AA45" s="885"/>
      <c r="AB45" s="885"/>
      <c r="AC45" s="885"/>
      <c r="AD45" s="885"/>
      <c r="AE45" s="885"/>
      <c r="AF45" s="885"/>
      <c r="AG45" s="885"/>
      <c r="AH45" s="885"/>
    </row>
    <row r="46" spans="1:3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c r="C122" s="390"/>
      <c r="D122" s="390"/>
      <c r="E122" s="390"/>
      <c r="F122" s="390"/>
      <c r="G122" s="390"/>
    </row>
    <row r="123" spans="3:7">
      <c r="C123" s="391"/>
    </row>
  </sheetData>
  <mergeCells count="36">
    <mergeCell ref="W19:X19"/>
    <mergeCell ref="AA19:AC19"/>
    <mergeCell ref="B43:AE43"/>
    <mergeCell ref="B44:AG44"/>
    <mergeCell ref="B45:AH45"/>
    <mergeCell ref="B26:F39"/>
    <mergeCell ref="I32:M32"/>
    <mergeCell ref="N32:AB32"/>
    <mergeCell ref="I33:M33"/>
    <mergeCell ref="N33:AB33"/>
    <mergeCell ref="I34:M34"/>
    <mergeCell ref="N34:AB34"/>
    <mergeCell ref="H35:AC35"/>
    <mergeCell ref="H36:AD36"/>
    <mergeCell ref="H22:L22"/>
    <mergeCell ref="P22:X22"/>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B10:F10"/>
    <mergeCell ref="B5:AG5"/>
    <mergeCell ref="B7:F7"/>
    <mergeCell ref="G7:AG7"/>
    <mergeCell ref="B8:F8"/>
    <mergeCell ref="B9:F9"/>
  </mergeCells>
  <phoneticPr fontId="1"/>
  <dataValidations count="1">
    <dataValidation type="list" allowBlank="1" showInputMessage="1" showErrorMessage="1" sqref="H8:H10 M8 R8:R10 AE16:AE17 AG16:AG17 AE19 AG19 AE22 AG22 AE27:AE30 AG27:AG30 AE36:AE41 AG36:AG41" xr:uid="{00000000-0002-0000-4200-000000000000}">
      <formula1>"□,■"</formula1>
    </dataValidation>
  </dataValidations>
  <printOptions horizontalCentered="1"/>
  <pageMargins left="0.70866141732283472" right="0.39370078740157483" top="0.51181102362204722" bottom="0.35433070866141736" header="0.31496062992125984" footer="0.31496062992125984"/>
  <pageSetup paperSize="9" scale="78"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69">
    <pageSetUpPr fitToPage="1"/>
  </sheetPr>
  <dimension ref="A2:Y122"/>
  <sheetViews>
    <sheetView view="pageBreakPreview" topLeftCell="A22" zoomScale="60" zoomScaleNormal="100" workbookViewId="0"/>
  </sheetViews>
  <sheetFormatPr defaultColWidth="3.5" defaultRowHeight="13.5"/>
  <cols>
    <col min="1" max="1" width="2.375" style="201" customWidth="1"/>
    <col min="2" max="2" width="3" style="200" customWidth="1"/>
    <col min="3" max="7" width="3.5" style="201"/>
    <col min="8" max="24" width="4.5" style="201" customWidth="1"/>
    <col min="25" max="25" width="5.125" style="201" customWidth="1"/>
    <col min="26" max="16384" width="3.5" style="201"/>
  </cols>
  <sheetData>
    <row r="2" spans="2:25">
      <c r="B2" s="357" t="s">
        <v>1468</v>
      </c>
      <c r="C2" s="357"/>
      <c r="D2" s="357"/>
    </row>
    <row r="4" spans="2:25">
      <c r="B4" s="1149" t="s">
        <v>1469</v>
      </c>
      <c r="C4" s="1149"/>
      <c r="D4" s="1149"/>
      <c r="E4" s="1149"/>
      <c r="F4" s="1149"/>
      <c r="G4" s="1149"/>
      <c r="H4" s="1149"/>
      <c r="I4" s="1149"/>
      <c r="J4" s="1149"/>
      <c r="K4" s="1149"/>
      <c r="L4" s="1149"/>
      <c r="M4" s="1149"/>
      <c r="N4" s="1149"/>
      <c r="O4" s="1149"/>
      <c r="P4" s="1149"/>
      <c r="Q4" s="1149"/>
      <c r="R4" s="1149"/>
      <c r="S4" s="1149"/>
      <c r="T4" s="1149"/>
      <c r="U4" s="1149"/>
      <c r="V4" s="1149"/>
      <c r="W4" s="1149"/>
      <c r="X4" s="1149"/>
      <c r="Y4" s="1149"/>
    </row>
    <row r="6" spans="2:25" ht="30" customHeight="1">
      <c r="B6" s="337">
        <v>1</v>
      </c>
      <c r="C6" s="521" t="s">
        <v>610</v>
      </c>
      <c r="D6" s="545"/>
      <c r="E6" s="545"/>
      <c r="F6" s="545"/>
      <c r="G6" s="389"/>
      <c r="H6" s="939"/>
      <c r="I6" s="1145"/>
      <c r="J6" s="1145"/>
      <c r="K6" s="1145"/>
      <c r="L6" s="1145"/>
      <c r="M6" s="1145"/>
      <c r="N6" s="1145"/>
      <c r="O6" s="1145"/>
      <c r="P6" s="1145"/>
      <c r="Q6" s="1145"/>
      <c r="R6" s="1145"/>
      <c r="S6" s="1145"/>
      <c r="T6" s="1145"/>
      <c r="U6" s="1145"/>
      <c r="V6" s="1145"/>
      <c r="W6" s="1145"/>
      <c r="X6" s="1145"/>
      <c r="Y6" s="1146"/>
    </row>
    <row r="7" spans="2:25" ht="30" customHeight="1">
      <c r="B7" s="337">
        <v>2</v>
      </c>
      <c r="C7" s="521" t="s">
        <v>730</v>
      </c>
      <c r="D7" s="521"/>
      <c r="E7" s="521"/>
      <c r="F7" s="521"/>
      <c r="G7" s="522"/>
      <c r="H7" s="536" t="s">
        <v>197</v>
      </c>
      <c r="I7" s="521" t="s">
        <v>682</v>
      </c>
      <c r="J7" s="521"/>
      <c r="K7" s="521"/>
      <c r="L7" s="521"/>
      <c r="M7" s="537" t="s">
        <v>197</v>
      </c>
      <c r="N7" s="521" t="s">
        <v>683</v>
      </c>
      <c r="O7" s="521"/>
      <c r="P7" s="521"/>
      <c r="Q7" s="521"/>
      <c r="R7" s="537" t="s">
        <v>197</v>
      </c>
      <c r="S7" s="521" t="s">
        <v>684</v>
      </c>
      <c r="T7" s="521"/>
      <c r="U7" s="521"/>
      <c r="V7" s="521"/>
      <c r="W7" s="521"/>
      <c r="X7" s="521"/>
      <c r="Y7" s="522"/>
    </row>
    <row r="8" spans="2:25" ht="30" customHeight="1">
      <c r="B8" s="222">
        <v>3</v>
      </c>
      <c r="C8" s="2" t="s">
        <v>731</v>
      </c>
      <c r="D8" s="2"/>
      <c r="E8" s="2"/>
      <c r="F8" s="2"/>
      <c r="G8" s="115"/>
      <c r="H8" s="567" t="s">
        <v>197</v>
      </c>
      <c r="I8" s="314" t="s">
        <v>1470</v>
      </c>
      <c r="J8" s="313"/>
      <c r="K8" s="313"/>
      <c r="L8" s="313"/>
      <c r="M8" s="313"/>
      <c r="N8" s="313"/>
      <c r="O8" s="313"/>
      <c r="P8" s="567" t="s">
        <v>197</v>
      </c>
      <c r="Q8" s="314" t="s">
        <v>1471</v>
      </c>
      <c r="R8" s="313"/>
      <c r="S8" s="313"/>
      <c r="T8" s="313"/>
      <c r="U8" s="313"/>
      <c r="V8" s="313"/>
      <c r="W8" s="313"/>
      <c r="X8" s="313"/>
      <c r="Y8" s="568"/>
    </row>
    <row r="9" spans="2:25" ht="30" customHeight="1">
      <c r="B9" s="222"/>
      <c r="C9" s="2"/>
      <c r="D9" s="2"/>
      <c r="E9" s="2"/>
      <c r="F9" s="2"/>
      <c r="G9" s="115"/>
      <c r="H9" s="567" t="s">
        <v>197</v>
      </c>
      <c r="I9" s="314" t="s">
        <v>1472</v>
      </c>
      <c r="J9" s="762"/>
      <c r="K9" s="762"/>
      <c r="L9" s="762"/>
      <c r="M9" s="762"/>
      <c r="N9" s="313"/>
      <c r="O9" s="313"/>
      <c r="P9" s="567" t="s">
        <v>197</v>
      </c>
      <c r="Q9" s="314" t="s">
        <v>1473</v>
      </c>
      <c r="R9" s="313"/>
      <c r="S9" s="313"/>
      <c r="T9" s="313"/>
      <c r="U9" s="313"/>
      <c r="V9" s="313"/>
      <c r="W9" s="313"/>
      <c r="X9" s="313"/>
      <c r="Y9" s="568"/>
    </row>
    <row r="10" spans="2:25">
      <c r="B10" s="348"/>
      <c r="C10" s="391"/>
      <c r="D10" s="391"/>
      <c r="E10" s="391"/>
      <c r="F10" s="391"/>
      <c r="G10" s="464"/>
      <c r="H10" s="546"/>
      <c r="I10" s="391"/>
      <c r="J10" s="391"/>
      <c r="K10" s="391"/>
      <c r="L10" s="391"/>
      <c r="M10" s="391"/>
      <c r="N10" s="391"/>
      <c r="O10" s="391"/>
      <c r="P10" s="391"/>
      <c r="Q10" s="391"/>
      <c r="R10" s="391"/>
      <c r="S10" s="391"/>
      <c r="T10" s="391"/>
      <c r="U10" s="391"/>
      <c r="V10" s="391"/>
      <c r="W10" s="391"/>
      <c r="X10" s="391"/>
      <c r="Y10" s="464"/>
    </row>
    <row r="11" spans="2:25" ht="29.25" customHeight="1">
      <c r="B11" s="547">
        <v>4</v>
      </c>
      <c r="C11" s="1150" t="s">
        <v>1474</v>
      </c>
      <c r="D11" s="1150"/>
      <c r="E11" s="1150"/>
      <c r="F11" s="1150"/>
      <c r="G11" s="1151"/>
      <c r="H11" s="112" t="s">
        <v>1475</v>
      </c>
      <c r="I11" s="2"/>
      <c r="Y11" s="383"/>
    </row>
    <row r="12" spans="2:25" ht="19.5" customHeight="1">
      <c r="B12" s="531"/>
      <c r="G12" s="383"/>
      <c r="H12" s="533"/>
      <c r="I12" s="2" t="s">
        <v>1476</v>
      </c>
      <c r="J12" s="2"/>
      <c r="K12" s="2"/>
      <c r="L12" s="2"/>
      <c r="M12" s="2"/>
      <c r="N12" s="2"/>
      <c r="O12" s="2"/>
      <c r="P12" s="2"/>
      <c r="Q12" s="2"/>
      <c r="R12" s="2"/>
      <c r="S12" s="2"/>
      <c r="T12" s="2"/>
      <c r="U12" s="2"/>
      <c r="Y12" s="383"/>
    </row>
    <row r="13" spans="2:25" ht="12" customHeight="1">
      <c r="B13" s="531"/>
      <c r="G13" s="383"/>
      <c r="H13" s="533"/>
      <c r="I13" s="1144" t="s">
        <v>1477</v>
      </c>
      <c r="J13" s="1144"/>
      <c r="K13" s="1144"/>
      <c r="L13" s="1144"/>
      <c r="M13" s="1144"/>
      <c r="N13" s="1144"/>
      <c r="O13" s="1144"/>
      <c r="P13" s="1144"/>
      <c r="Q13" s="951" t="s">
        <v>1478</v>
      </c>
      <c r="R13" s="952"/>
      <c r="S13" s="952"/>
      <c r="T13" s="952"/>
      <c r="U13" s="952"/>
      <c r="V13" s="952"/>
      <c r="W13" s="953"/>
      <c r="Y13" s="383"/>
    </row>
    <row r="14" spans="2:25" ht="12" customHeight="1">
      <c r="B14" s="531"/>
      <c r="G14" s="383"/>
      <c r="H14" s="533"/>
      <c r="I14" s="1144"/>
      <c r="J14" s="1144"/>
      <c r="K14" s="1144"/>
      <c r="L14" s="1144"/>
      <c r="M14" s="1144"/>
      <c r="N14" s="1144"/>
      <c r="O14" s="1144"/>
      <c r="P14" s="1144"/>
      <c r="Q14" s="889"/>
      <c r="R14" s="890"/>
      <c r="S14" s="890"/>
      <c r="T14" s="890"/>
      <c r="U14" s="890"/>
      <c r="V14" s="890"/>
      <c r="W14" s="891"/>
      <c r="Y14" s="383"/>
    </row>
    <row r="15" spans="2:25" ht="12" customHeight="1">
      <c r="B15" s="531"/>
      <c r="G15" s="383"/>
      <c r="H15" s="533"/>
      <c r="I15" s="1144" t="s">
        <v>1479</v>
      </c>
      <c r="J15" s="1144"/>
      <c r="K15" s="1144"/>
      <c r="L15" s="1144"/>
      <c r="M15" s="1144"/>
      <c r="N15" s="1144"/>
      <c r="O15" s="1144"/>
      <c r="P15" s="1144"/>
      <c r="Q15" s="1152"/>
      <c r="R15" s="962"/>
      <c r="S15" s="962"/>
      <c r="T15" s="962"/>
      <c r="U15" s="962"/>
      <c r="V15" s="962"/>
      <c r="W15" s="1153"/>
      <c r="Y15" s="383"/>
    </row>
    <row r="16" spans="2:25" ht="12" customHeight="1">
      <c r="B16" s="531"/>
      <c r="G16" s="383"/>
      <c r="H16" s="533"/>
      <c r="I16" s="1144"/>
      <c r="J16" s="1144"/>
      <c r="K16" s="1144"/>
      <c r="L16" s="1144"/>
      <c r="M16" s="1144"/>
      <c r="N16" s="1144"/>
      <c r="O16" s="1144"/>
      <c r="P16" s="1144"/>
      <c r="Q16" s="1154"/>
      <c r="R16" s="1023"/>
      <c r="S16" s="1023"/>
      <c r="T16" s="1023"/>
      <c r="U16" s="1023"/>
      <c r="V16" s="1023"/>
      <c r="W16" s="1155"/>
      <c r="Y16" s="383"/>
    </row>
    <row r="17" spans="2:25" ht="12" customHeight="1">
      <c r="B17" s="531"/>
      <c r="G17" s="383"/>
      <c r="H17" s="533"/>
      <c r="I17" s="1144" t="s">
        <v>1480</v>
      </c>
      <c r="J17" s="1144"/>
      <c r="K17" s="1144"/>
      <c r="L17" s="1144"/>
      <c r="M17" s="1144"/>
      <c r="N17" s="1144"/>
      <c r="O17" s="1144"/>
      <c r="P17" s="1144"/>
      <c r="Q17" s="1152"/>
      <c r="R17" s="962"/>
      <c r="S17" s="962"/>
      <c r="T17" s="962"/>
      <c r="U17" s="962"/>
      <c r="V17" s="962"/>
      <c r="W17" s="1153"/>
      <c r="Y17" s="383"/>
    </row>
    <row r="18" spans="2:25" ht="12" customHeight="1">
      <c r="B18" s="531"/>
      <c r="G18" s="383"/>
      <c r="H18" s="533"/>
      <c r="I18" s="1144"/>
      <c r="J18" s="1144"/>
      <c r="K18" s="1144"/>
      <c r="L18" s="1144"/>
      <c r="M18" s="1144"/>
      <c r="N18" s="1144"/>
      <c r="O18" s="1144"/>
      <c r="P18" s="1144"/>
      <c r="Q18" s="1154"/>
      <c r="R18" s="1023"/>
      <c r="S18" s="1023"/>
      <c r="T18" s="1023"/>
      <c r="U18" s="1023"/>
      <c r="V18" s="1023"/>
      <c r="W18" s="1155"/>
      <c r="Y18" s="383"/>
    </row>
    <row r="19" spans="2:25" ht="12" customHeight="1">
      <c r="B19" s="531"/>
      <c r="G19" s="383"/>
      <c r="H19" s="533"/>
      <c r="I19" s="1144" t="s">
        <v>1481</v>
      </c>
      <c r="J19" s="1144"/>
      <c r="K19" s="1144"/>
      <c r="L19" s="1144"/>
      <c r="M19" s="1144"/>
      <c r="N19" s="1144"/>
      <c r="O19" s="1144"/>
      <c r="P19" s="1144"/>
      <c r="Q19" s="1152"/>
      <c r="R19" s="962"/>
      <c r="S19" s="962"/>
      <c r="T19" s="962"/>
      <c r="U19" s="962"/>
      <c r="V19" s="962"/>
      <c r="W19" s="1153"/>
      <c r="Y19" s="383"/>
    </row>
    <row r="20" spans="2:25" ht="12" customHeight="1">
      <c r="B20" s="531"/>
      <c r="G20" s="383"/>
      <c r="H20" s="533"/>
      <c r="I20" s="1144"/>
      <c r="J20" s="1144"/>
      <c r="K20" s="1144"/>
      <c r="L20" s="1144"/>
      <c r="M20" s="1144"/>
      <c r="N20" s="1144"/>
      <c r="O20" s="1144"/>
      <c r="P20" s="1144"/>
      <c r="Q20" s="1154"/>
      <c r="R20" s="1023"/>
      <c r="S20" s="1023"/>
      <c r="T20" s="1023"/>
      <c r="U20" s="1023"/>
      <c r="V20" s="1023"/>
      <c r="W20" s="1155"/>
      <c r="Y20" s="383"/>
    </row>
    <row r="21" spans="2:25" ht="12" customHeight="1">
      <c r="B21" s="531"/>
      <c r="G21" s="383"/>
      <c r="H21" s="533"/>
      <c r="I21" s="1144" t="s">
        <v>1482</v>
      </c>
      <c r="J21" s="1144"/>
      <c r="K21" s="1144"/>
      <c r="L21" s="1144"/>
      <c r="M21" s="1144"/>
      <c r="N21" s="1144"/>
      <c r="O21" s="1144"/>
      <c r="P21" s="1144"/>
      <c r="Q21" s="1152"/>
      <c r="R21" s="962"/>
      <c r="S21" s="962"/>
      <c r="T21" s="962"/>
      <c r="U21" s="962"/>
      <c r="V21" s="962"/>
      <c r="W21" s="1153"/>
      <c r="Y21" s="383"/>
    </row>
    <row r="22" spans="2:25" ht="12" customHeight="1">
      <c r="B22" s="531"/>
      <c r="G22" s="383"/>
      <c r="H22" s="533"/>
      <c r="I22" s="1144"/>
      <c r="J22" s="1144"/>
      <c r="K22" s="1144"/>
      <c r="L22" s="1144"/>
      <c r="M22" s="1144"/>
      <c r="N22" s="1144"/>
      <c r="O22" s="1144"/>
      <c r="P22" s="1144"/>
      <c r="Q22" s="1154"/>
      <c r="R22" s="1023"/>
      <c r="S22" s="1023"/>
      <c r="T22" s="1023"/>
      <c r="U22" s="1023"/>
      <c r="V22" s="1023"/>
      <c r="W22" s="1155"/>
      <c r="Y22" s="383"/>
    </row>
    <row r="23" spans="2:25" ht="12" customHeight="1">
      <c r="B23" s="531"/>
      <c r="G23" s="383"/>
      <c r="H23" s="533"/>
      <c r="I23" s="951" t="s">
        <v>1373</v>
      </c>
      <c r="J23" s="952"/>
      <c r="K23" s="952"/>
      <c r="L23" s="952"/>
      <c r="M23" s="952"/>
      <c r="N23" s="952"/>
      <c r="O23" s="952"/>
      <c r="P23" s="953"/>
      <c r="Q23" s="1152"/>
      <c r="R23" s="962"/>
      <c r="S23" s="962"/>
      <c r="T23" s="962"/>
      <c r="U23" s="962"/>
      <c r="V23" s="962"/>
      <c r="W23" s="1153"/>
      <c r="Y23" s="383"/>
    </row>
    <row r="24" spans="2:25" ht="12" customHeight="1">
      <c r="B24" s="531"/>
      <c r="G24" s="383"/>
      <c r="H24" s="533"/>
      <c r="I24" s="889"/>
      <c r="J24" s="890"/>
      <c r="K24" s="890"/>
      <c r="L24" s="890"/>
      <c r="M24" s="890"/>
      <c r="N24" s="890"/>
      <c r="O24" s="890"/>
      <c r="P24" s="891"/>
      <c r="Q24" s="1154"/>
      <c r="R24" s="1023"/>
      <c r="S24" s="1023"/>
      <c r="T24" s="1023"/>
      <c r="U24" s="1023"/>
      <c r="V24" s="1023"/>
      <c r="W24" s="1155"/>
      <c r="Y24" s="383"/>
    </row>
    <row r="25" spans="2:25" ht="12" customHeight="1">
      <c r="B25" s="531"/>
      <c r="G25" s="383"/>
      <c r="H25" s="533"/>
      <c r="I25" s="951"/>
      <c r="J25" s="952"/>
      <c r="K25" s="952"/>
      <c r="L25" s="952"/>
      <c r="M25" s="952"/>
      <c r="N25" s="952"/>
      <c r="O25" s="952"/>
      <c r="P25" s="953"/>
      <c r="Q25" s="1152"/>
      <c r="R25" s="962"/>
      <c r="S25" s="962"/>
      <c r="T25" s="962"/>
      <c r="U25" s="962"/>
      <c r="V25" s="962"/>
      <c r="W25" s="1153"/>
      <c r="Y25" s="383"/>
    </row>
    <row r="26" spans="2:25" ht="12" customHeight="1">
      <c r="B26" s="531"/>
      <c r="G26" s="383"/>
      <c r="H26" s="533"/>
      <c r="I26" s="889"/>
      <c r="J26" s="890"/>
      <c r="K26" s="890"/>
      <c r="L26" s="890"/>
      <c r="M26" s="890"/>
      <c r="N26" s="890"/>
      <c r="O26" s="890"/>
      <c r="P26" s="891"/>
      <c r="Q26" s="1154"/>
      <c r="R26" s="1023"/>
      <c r="S26" s="1023"/>
      <c r="T26" s="1023"/>
      <c r="U26" s="1023"/>
      <c r="V26" s="1023"/>
      <c r="W26" s="1155"/>
      <c r="Y26" s="383"/>
    </row>
    <row r="27" spans="2:25" ht="12" customHeight="1">
      <c r="B27" s="531"/>
      <c r="G27" s="383"/>
      <c r="H27" s="533"/>
      <c r="I27" s="1144"/>
      <c r="J27" s="1144"/>
      <c r="K27" s="1144"/>
      <c r="L27" s="1144"/>
      <c r="M27" s="1144"/>
      <c r="N27" s="1144"/>
      <c r="O27" s="1144"/>
      <c r="P27" s="1144"/>
      <c r="Q27" s="1152"/>
      <c r="R27" s="962"/>
      <c r="S27" s="962"/>
      <c r="T27" s="962"/>
      <c r="U27" s="962"/>
      <c r="V27" s="962"/>
      <c r="W27" s="1153"/>
      <c r="Y27" s="383"/>
    </row>
    <row r="28" spans="2:25" s="118" customFormat="1" ht="12" customHeight="1">
      <c r="B28" s="531"/>
      <c r="C28" s="201"/>
      <c r="D28" s="201"/>
      <c r="E28" s="201"/>
      <c r="F28" s="201"/>
      <c r="G28" s="383"/>
      <c r="H28" s="125"/>
      <c r="I28" s="1144"/>
      <c r="J28" s="1144"/>
      <c r="K28" s="1144"/>
      <c r="L28" s="1144"/>
      <c r="M28" s="1144"/>
      <c r="N28" s="1144"/>
      <c r="O28" s="1144"/>
      <c r="P28" s="1144"/>
      <c r="Q28" s="1154"/>
      <c r="R28" s="1023"/>
      <c r="S28" s="1023"/>
      <c r="T28" s="1023"/>
      <c r="U28" s="1023"/>
      <c r="V28" s="1023"/>
      <c r="W28" s="1155"/>
      <c r="Y28" s="119"/>
    </row>
    <row r="29" spans="2:25" ht="15" customHeight="1">
      <c r="B29" s="531"/>
      <c r="G29" s="383"/>
      <c r="H29" s="533"/>
      <c r="I29" s="2"/>
      <c r="J29" s="2"/>
      <c r="K29" s="2"/>
      <c r="L29" s="2"/>
      <c r="M29" s="2"/>
      <c r="N29" s="2"/>
      <c r="O29" s="2"/>
      <c r="P29" s="2"/>
      <c r="Q29" s="2"/>
      <c r="R29" s="2"/>
      <c r="S29" s="2"/>
      <c r="T29" s="2"/>
      <c r="U29" s="2"/>
      <c r="Y29" s="106"/>
    </row>
    <row r="30" spans="2:25" ht="20.25" customHeight="1">
      <c r="B30" s="531"/>
      <c r="G30" s="383"/>
      <c r="H30" s="112" t="s">
        <v>1483</v>
      </c>
      <c r="I30" s="2"/>
      <c r="J30" s="2"/>
      <c r="K30" s="2"/>
      <c r="L30" s="2"/>
      <c r="M30" s="2"/>
      <c r="N30" s="2"/>
      <c r="O30" s="2"/>
      <c r="P30" s="2"/>
      <c r="Q30" s="2"/>
      <c r="R30" s="2"/>
      <c r="S30" s="2"/>
      <c r="T30" s="2"/>
      <c r="U30" s="2"/>
      <c r="Y30" s="106"/>
    </row>
    <row r="31" spans="2:25" ht="9.75" customHeight="1">
      <c r="B31" s="531"/>
      <c r="G31" s="383"/>
      <c r="H31" s="112"/>
      <c r="I31" s="2"/>
      <c r="J31" s="2"/>
      <c r="K31" s="2"/>
      <c r="L31" s="2"/>
      <c r="M31" s="2"/>
      <c r="N31" s="2"/>
      <c r="O31" s="2"/>
      <c r="P31" s="2"/>
      <c r="Q31" s="2"/>
      <c r="R31" s="2"/>
      <c r="S31" s="2"/>
      <c r="T31" s="2"/>
      <c r="U31" s="2"/>
      <c r="Y31" s="106"/>
    </row>
    <row r="32" spans="2:25" ht="22.5" customHeight="1">
      <c r="B32" s="531"/>
      <c r="G32" s="383"/>
      <c r="H32" s="533"/>
      <c r="I32" s="839" t="s">
        <v>1484</v>
      </c>
      <c r="J32" s="840"/>
      <c r="K32" s="840"/>
      <c r="L32" s="840"/>
      <c r="M32" s="840"/>
      <c r="N32" s="840"/>
      <c r="O32" s="840"/>
      <c r="P32" s="840"/>
      <c r="Q32" s="840"/>
      <c r="R32" s="1177"/>
      <c r="S32" s="951"/>
      <c r="T32" s="952"/>
      <c r="U32" s="953" t="s">
        <v>627</v>
      </c>
      <c r="Y32" s="383"/>
    </row>
    <row r="33" spans="1:25" ht="22.5" customHeight="1">
      <c r="B33" s="531"/>
      <c r="G33" s="383"/>
      <c r="H33" s="533"/>
      <c r="I33" s="845"/>
      <c r="J33" s="846"/>
      <c r="K33" s="846"/>
      <c r="L33" s="846"/>
      <c r="M33" s="846"/>
      <c r="N33" s="846"/>
      <c r="O33" s="846"/>
      <c r="P33" s="846"/>
      <c r="Q33" s="846"/>
      <c r="R33" s="1179"/>
      <c r="S33" s="889"/>
      <c r="T33" s="890"/>
      <c r="U33" s="891"/>
      <c r="Y33" s="383"/>
    </row>
    <row r="34" spans="1:25" ht="11.25" customHeight="1">
      <c r="B34" s="531"/>
      <c r="G34" s="383"/>
      <c r="H34" s="112"/>
      <c r="I34" s="2"/>
      <c r="J34" s="2"/>
      <c r="K34" s="2"/>
      <c r="L34" s="2"/>
      <c r="M34" s="2"/>
      <c r="N34" s="2"/>
      <c r="O34" s="2"/>
      <c r="P34" s="2"/>
      <c r="Q34" s="2"/>
      <c r="R34" s="2"/>
      <c r="S34" s="2"/>
      <c r="T34" s="2"/>
      <c r="U34" s="2"/>
      <c r="Y34" s="106"/>
    </row>
    <row r="35" spans="1:25" ht="27.75" customHeight="1">
      <c r="B35" s="531"/>
      <c r="G35" s="383"/>
      <c r="H35" s="533"/>
      <c r="I35" s="839" t="s">
        <v>1485</v>
      </c>
      <c r="J35" s="840"/>
      <c r="K35" s="840"/>
      <c r="L35" s="840"/>
      <c r="M35" s="840"/>
      <c r="N35" s="840"/>
      <c r="O35" s="840"/>
      <c r="P35" s="840"/>
      <c r="Q35" s="840"/>
      <c r="R35" s="1177"/>
      <c r="S35" s="951"/>
      <c r="T35" s="952"/>
      <c r="U35" s="953" t="s">
        <v>627</v>
      </c>
      <c r="V35" s="954" t="s">
        <v>721</v>
      </c>
      <c r="W35" s="980" t="s">
        <v>1486</v>
      </c>
      <c r="X35" s="980"/>
      <c r="Y35" s="1339"/>
    </row>
    <row r="36" spans="1:25" ht="21.75" customHeight="1">
      <c r="B36" s="531"/>
      <c r="G36" s="383"/>
      <c r="H36" s="533"/>
      <c r="I36" s="845"/>
      <c r="J36" s="846"/>
      <c r="K36" s="846"/>
      <c r="L36" s="846"/>
      <c r="M36" s="846"/>
      <c r="N36" s="846"/>
      <c r="O36" s="846"/>
      <c r="P36" s="846"/>
      <c r="Q36" s="846"/>
      <c r="R36" s="1179"/>
      <c r="S36" s="889"/>
      <c r="T36" s="890"/>
      <c r="U36" s="891"/>
      <c r="V36" s="954"/>
      <c r="W36" s="980"/>
      <c r="X36" s="980"/>
      <c r="Y36" s="1339"/>
    </row>
    <row r="37" spans="1:25" ht="21.75" customHeight="1">
      <c r="B37" s="531"/>
      <c r="G37" s="383"/>
      <c r="I37" s="227"/>
      <c r="J37" s="227"/>
      <c r="K37" s="227"/>
      <c r="L37" s="227"/>
      <c r="M37" s="227"/>
      <c r="N37" s="227"/>
      <c r="O37" s="227"/>
      <c r="P37" s="227"/>
      <c r="Q37" s="227"/>
      <c r="R37" s="227"/>
      <c r="S37" s="763"/>
      <c r="T37" s="763"/>
      <c r="U37" s="763"/>
      <c r="V37" s="12"/>
      <c r="W37" s="846" t="s">
        <v>1487</v>
      </c>
      <c r="X37" s="846"/>
      <c r="Y37" s="1179"/>
    </row>
    <row r="38" spans="1:25" ht="21.75" customHeight="1">
      <c r="A38" s="383"/>
      <c r="H38" s="549"/>
      <c r="I38" s="851" t="s">
        <v>1488</v>
      </c>
      <c r="J38" s="851"/>
      <c r="K38" s="851"/>
      <c r="L38" s="851"/>
      <c r="M38" s="851"/>
      <c r="N38" s="851"/>
      <c r="O38" s="851"/>
      <c r="P38" s="851"/>
      <c r="Q38" s="851"/>
      <c r="R38" s="1178"/>
      <c r="S38" s="954"/>
      <c r="T38" s="834"/>
      <c r="U38" s="955" t="s">
        <v>627</v>
      </c>
      <c r="V38" s="12"/>
      <c r="W38" s="851"/>
      <c r="X38" s="851"/>
      <c r="Y38" s="1178"/>
    </row>
    <row r="39" spans="1:25" ht="21.75" customHeight="1">
      <c r="B39" s="531"/>
      <c r="G39" s="383"/>
      <c r="H39" s="533"/>
      <c r="I39" s="845"/>
      <c r="J39" s="846"/>
      <c r="K39" s="846"/>
      <c r="L39" s="846"/>
      <c r="M39" s="846"/>
      <c r="N39" s="846"/>
      <c r="O39" s="846"/>
      <c r="P39" s="846"/>
      <c r="Q39" s="846"/>
      <c r="R39" s="1179"/>
      <c r="S39" s="889"/>
      <c r="T39" s="890"/>
      <c r="U39" s="891"/>
      <c r="V39" s="12"/>
      <c r="W39" s="851"/>
      <c r="X39" s="851"/>
      <c r="Y39" s="1178"/>
    </row>
    <row r="40" spans="1:25" ht="15" customHeight="1">
      <c r="B40" s="531"/>
      <c r="G40" s="383"/>
      <c r="H40" s="533"/>
      <c r="I40" s="2"/>
      <c r="J40" s="2"/>
      <c r="K40" s="2"/>
      <c r="L40" s="2"/>
      <c r="M40" s="2"/>
      <c r="N40" s="2"/>
      <c r="O40" s="2"/>
      <c r="P40" s="2"/>
      <c r="Q40" s="2"/>
      <c r="R40" s="2"/>
      <c r="S40" s="2"/>
      <c r="T40" s="2"/>
      <c r="U40" s="2"/>
      <c r="W40" s="851"/>
      <c r="X40" s="851"/>
      <c r="Y40" s="1178"/>
    </row>
    <row r="41" spans="1:25" ht="15" customHeight="1">
      <c r="B41" s="347"/>
      <c r="C41" s="390"/>
      <c r="D41" s="390"/>
      <c r="E41" s="390"/>
      <c r="F41" s="390"/>
      <c r="G41" s="473"/>
      <c r="H41" s="399"/>
      <c r="I41" s="390"/>
      <c r="J41" s="390"/>
      <c r="K41" s="390"/>
      <c r="L41" s="390"/>
      <c r="M41" s="390"/>
      <c r="N41" s="390"/>
      <c r="O41" s="390"/>
      <c r="P41" s="390"/>
      <c r="Q41" s="390"/>
      <c r="R41" s="390"/>
      <c r="S41" s="390"/>
      <c r="T41" s="390"/>
      <c r="U41" s="390"/>
      <c r="V41" s="390"/>
      <c r="W41" s="846"/>
      <c r="X41" s="846"/>
      <c r="Y41" s="1179"/>
    </row>
    <row r="42" spans="1:25" ht="15" customHeight="1">
      <c r="Y42" s="105"/>
    </row>
    <row r="43" spans="1:25">
      <c r="B43" s="551" t="s">
        <v>1489</v>
      </c>
      <c r="D43" s="365"/>
      <c r="E43" s="365"/>
      <c r="F43" s="365"/>
      <c r="G43" s="365"/>
      <c r="H43" s="365"/>
      <c r="I43" s="365"/>
      <c r="J43" s="365"/>
      <c r="K43" s="365"/>
      <c r="L43" s="365"/>
      <c r="M43" s="365"/>
      <c r="N43" s="365"/>
      <c r="O43" s="365"/>
      <c r="P43" s="365"/>
      <c r="Q43" s="365"/>
      <c r="R43" s="365"/>
      <c r="S43" s="365"/>
      <c r="T43" s="365"/>
      <c r="U43" s="365"/>
      <c r="V43" s="365"/>
      <c r="W43" s="365"/>
      <c r="X43" s="365"/>
      <c r="Y43" s="365"/>
    </row>
    <row r="44" spans="1:25">
      <c r="B44" s="551" t="s">
        <v>752</v>
      </c>
      <c r="D44" s="365"/>
      <c r="E44" s="365"/>
      <c r="F44" s="365"/>
      <c r="G44" s="365"/>
      <c r="H44" s="365"/>
      <c r="I44" s="365"/>
      <c r="J44" s="365"/>
      <c r="K44" s="365"/>
      <c r="L44" s="365"/>
      <c r="M44" s="365"/>
      <c r="N44" s="365"/>
      <c r="O44" s="365"/>
      <c r="P44" s="365"/>
      <c r="Q44" s="365"/>
      <c r="R44" s="365"/>
      <c r="S44" s="365"/>
      <c r="T44" s="365"/>
      <c r="U44" s="365"/>
      <c r="V44" s="365"/>
      <c r="W44" s="365"/>
      <c r="X44" s="365"/>
      <c r="Y44" s="365"/>
    </row>
    <row r="45" spans="1:25">
      <c r="B45" s="551"/>
      <c r="D45" s="379"/>
      <c r="E45" s="379"/>
      <c r="F45" s="379"/>
      <c r="G45" s="379"/>
      <c r="H45" s="379"/>
      <c r="I45" s="379"/>
      <c r="J45" s="379"/>
      <c r="K45" s="379"/>
      <c r="L45" s="379"/>
      <c r="M45" s="379"/>
      <c r="N45" s="379"/>
      <c r="O45" s="379"/>
      <c r="P45" s="379"/>
      <c r="Q45" s="379"/>
      <c r="R45" s="379"/>
      <c r="S45" s="379"/>
      <c r="T45" s="379"/>
      <c r="U45" s="379"/>
      <c r="V45" s="379"/>
      <c r="W45" s="379"/>
      <c r="X45" s="379"/>
      <c r="Y45" s="379"/>
    </row>
    <row r="121" spans="3:7">
      <c r="C121" s="390"/>
      <c r="D121" s="390"/>
      <c r="E121" s="390"/>
      <c r="F121" s="390"/>
      <c r="G121" s="390"/>
    </row>
    <row r="122" spans="3:7">
      <c r="C122" s="391"/>
    </row>
  </sheetData>
  <mergeCells count="31">
    <mergeCell ref="V35:V36"/>
    <mergeCell ref="W35:Y36"/>
    <mergeCell ref="W37:Y41"/>
    <mergeCell ref="I38:R39"/>
    <mergeCell ref="S38:T39"/>
    <mergeCell ref="U38:U39"/>
    <mergeCell ref="I32:R33"/>
    <mergeCell ref="S32:T33"/>
    <mergeCell ref="U32:U33"/>
    <mergeCell ref="I35:R36"/>
    <mergeCell ref="S35:T36"/>
    <mergeCell ref="U35:U36"/>
    <mergeCell ref="I23:P24"/>
    <mergeCell ref="Q23:W24"/>
    <mergeCell ref="I25:P26"/>
    <mergeCell ref="Q25:W26"/>
    <mergeCell ref="I27:P28"/>
    <mergeCell ref="Q27:W28"/>
    <mergeCell ref="I17:P18"/>
    <mergeCell ref="Q17:W18"/>
    <mergeCell ref="I19:P20"/>
    <mergeCell ref="Q19:W20"/>
    <mergeCell ref="I21:P22"/>
    <mergeCell ref="Q21:W22"/>
    <mergeCell ref="I15:P16"/>
    <mergeCell ref="Q15:W16"/>
    <mergeCell ref="B4:Y4"/>
    <mergeCell ref="H6:Y6"/>
    <mergeCell ref="C11:G11"/>
    <mergeCell ref="I13:P14"/>
    <mergeCell ref="Q13:W14"/>
  </mergeCells>
  <phoneticPr fontId="1"/>
  <dataValidations count="1">
    <dataValidation type="list" allowBlank="1" showInputMessage="1" showErrorMessage="1" sqref="M7 R7 H7:H9 P8:P9" xr:uid="{00000000-0002-0000-4300-000000000000}">
      <formula1>"□,■"</formula1>
    </dataValidation>
  </dataValidations>
  <printOptions horizontalCentered="1"/>
  <pageMargins left="0.70866141732283472" right="0.39370078740157483" top="0.51181102362204722" bottom="0.35433070866141736" header="0.31496062992125984" footer="0.31496062992125984"/>
  <pageSetup paperSize="9" scale="8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70">
    <pageSetUpPr fitToPage="1"/>
  </sheetPr>
  <dimension ref="B1:Z123"/>
  <sheetViews>
    <sheetView view="pageBreakPreview" topLeftCell="A13" zoomScale="60" zoomScaleNormal="100" workbookViewId="0"/>
  </sheetViews>
  <sheetFormatPr defaultColWidth="3.5" defaultRowHeight="13.5"/>
  <cols>
    <col min="1" max="1" width="1.75" style="201" customWidth="1"/>
    <col min="2" max="2" width="3" style="200" customWidth="1"/>
    <col min="3" max="18" width="3.5" style="201"/>
    <col min="19" max="19" width="3.875" style="201" customWidth="1"/>
    <col min="20" max="26" width="3.5" style="201"/>
    <col min="27" max="27" width="1.375" style="201" customWidth="1"/>
    <col min="28" max="16384" width="3.5" style="201"/>
  </cols>
  <sheetData>
    <row r="1" spans="2:26" s="1" customFormat="1"/>
    <row r="2" spans="2:26" s="1" customFormat="1">
      <c r="B2" s="314" t="s">
        <v>1490</v>
      </c>
      <c r="C2" s="314"/>
      <c r="D2" s="314"/>
    </row>
    <row r="3" spans="2:26" s="1" customFormat="1"/>
    <row r="4" spans="2:26" s="1" customFormat="1">
      <c r="B4" s="834" t="s">
        <v>1491</v>
      </c>
      <c r="C4" s="834"/>
      <c r="D4" s="834"/>
      <c r="E4" s="834"/>
      <c r="F4" s="834"/>
      <c r="G4" s="834"/>
      <c r="H4" s="834"/>
      <c r="I4" s="834"/>
      <c r="J4" s="834"/>
      <c r="K4" s="834"/>
      <c r="L4" s="834"/>
      <c r="M4" s="834"/>
      <c r="N4" s="834"/>
      <c r="O4" s="834"/>
      <c r="P4" s="834"/>
      <c r="Q4" s="834"/>
      <c r="R4" s="834"/>
      <c r="S4" s="834"/>
      <c r="T4" s="834"/>
      <c r="U4" s="834"/>
      <c r="V4" s="834"/>
      <c r="W4" s="834"/>
      <c r="X4" s="834"/>
      <c r="Y4" s="834"/>
      <c r="Z4" s="834"/>
    </row>
    <row r="5" spans="2:26" s="1" customFormat="1"/>
    <row r="6" spans="2:26" s="1" customFormat="1" ht="31.5" customHeight="1">
      <c r="B6" s="1144" t="s">
        <v>680</v>
      </c>
      <c r="C6" s="1144"/>
      <c r="D6" s="1144"/>
      <c r="E6" s="1144"/>
      <c r="F6" s="1144"/>
      <c r="G6" s="939"/>
      <c r="H6" s="1145"/>
      <c r="I6" s="1145"/>
      <c r="J6" s="1145"/>
      <c r="K6" s="1145"/>
      <c r="L6" s="1145"/>
      <c r="M6" s="1145"/>
      <c r="N6" s="1145"/>
      <c r="O6" s="1145"/>
      <c r="P6" s="1145"/>
      <c r="Q6" s="1145"/>
      <c r="R6" s="1145"/>
      <c r="S6" s="1145"/>
      <c r="T6" s="1145"/>
      <c r="U6" s="1145"/>
      <c r="V6" s="1145"/>
      <c r="W6" s="1145"/>
      <c r="X6" s="1145"/>
      <c r="Y6" s="1145"/>
      <c r="Z6" s="1146"/>
    </row>
    <row r="7" spans="2:26" s="1" customFormat="1" ht="31.5" customHeight="1">
      <c r="B7" s="831" t="s">
        <v>681</v>
      </c>
      <c r="C7" s="832"/>
      <c r="D7" s="832"/>
      <c r="E7" s="832"/>
      <c r="F7" s="833"/>
      <c r="G7" s="536" t="s">
        <v>197</v>
      </c>
      <c r="H7" s="521" t="s">
        <v>682</v>
      </c>
      <c r="I7" s="521"/>
      <c r="J7" s="521"/>
      <c r="K7" s="521"/>
      <c r="L7" s="537" t="s">
        <v>197</v>
      </c>
      <c r="M7" s="521" t="s">
        <v>683</v>
      </c>
      <c r="N7" s="521"/>
      <c r="O7" s="521"/>
      <c r="P7" s="521"/>
      <c r="Q7" s="537" t="s">
        <v>197</v>
      </c>
      <c r="R7" s="521" t="s">
        <v>684</v>
      </c>
      <c r="S7" s="521"/>
      <c r="T7" s="521"/>
      <c r="U7" s="521"/>
      <c r="V7" s="521"/>
      <c r="W7" s="521"/>
      <c r="X7" s="521"/>
      <c r="Y7" s="521"/>
      <c r="Z7" s="522"/>
    </row>
    <row r="8" spans="2:26" s="1" customFormat="1" ht="31.5" customHeight="1">
      <c r="B8" s="831" t="s">
        <v>685</v>
      </c>
      <c r="C8" s="832"/>
      <c r="D8" s="832"/>
      <c r="E8" s="832"/>
      <c r="F8" s="833"/>
      <c r="G8" s="536" t="s">
        <v>197</v>
      </c>
      <c r="H8" s="521" t="s">
        <v>686</v>
      </c>
      <c r="I8" s="521"/>
      <c r="J8" s="521"/>
      <c r="K8" s="521"/>
      <c r="L8" s="521"/>
      <c r="M8" s="521"/>
      <c r="N8" s="521"/>
      <c r="O8" s="521"/>
      <c r="P8" s="521"/>
      <c r="Q8" s="537" t="s">
        <v>197</v>
      </c>
      <c r="R8" s="521" t="s">
        <v>1150</v>
      </c>
      <c r="S8" s="521"/>
      <c r="T8" s="521"/>
      <c r="U8" s="521"/>
      <c r="V8" s="521"/>
      <c r="W8" s="196"/>
      <c r="X8" s="196"/>
      <c r="Y8" s="196"/>
      <c r="Z8" s="149"/>
    </row>
    <row r="9" spans="2:26" s="1" customFormat="1"/>
    <row r="10" spans="2:26" s="1" customFormat="1">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c r="B11" s="114" t="s">
        <v>1492</v>
      </c>
      <c r="Z11" s="161"/>
    </row>
    <row r="12" spans="2:26" s="1" customFormat="1">
      <c r="B12" s="114"/>
      <c r="L12" s="12"/>
      <c r="Q12" s="12"/>
      <c r="V12" s="12"/>
      <c r="Z12" s="161"/>
    </row>
    <row r="13" spans="2:26" s="1" customFormat="1">
      <c r="B13" s="114"/>
      <c r="C13" s="1" t="s">
        <v>1493</v>
      </c>
      <c r="Z13" s="161"/>
    </row>
    <row r="14" spans="2:26" s="1" customFormat="1" ht="4.5" customHeight="1">
      <c r="B14" s="114"/>
      <c r="Z14" s="161"/>
    </row>
    <row r="15" spans="2:26" s="1" customFormat="1" ht="24" customHeight="1">
      <c r="B15" s="114"/>
      <c r="C15" s="939"/>
      <c r="D15" s="1145"/>
      <c r="E15" s="1145"/>
      <c r="F15" s="1145"/>
      <c r="G15" s="1145"/>
      <c r="H15" s="1145"/>
      <c r="I15" s="1145"/>
      <c r="J15" s="1145"/>
      <c r="K15" s="1145"/>
      <c r="L15" s="1145"/>
      <c r="M15" s="1145"/>
      <c r="N15" s="1145"/>
      <c r="O15" s="1145"/>
      <c r="P15" s="1145"/>
      <c r="Q15" s="1145"/>
      <c r="R15" s="1145"/>
      <c r="S15" s="1145"/>
      <c r="T15" s="1145"/>
      <c r="U15" s="1145"/>
      <c r="V15" s="1145"/>
      <c r="W15" s="1145"/>
      <c r="X15" s="1145"/>
      <c r="Y15" s="1146"/>
      <c r="Z15" s="103"/>
    </row>
    <row r="16" spans="2:26" s="1" customFormat="1" ht="21" customHeight="1">
      <c r="B16" s="114"/>
      <c r="C16" s="939"/>
      <c r="D16" s="1145"/>
      <c r="E16" s="1145"/>
      <c r="F16" s="1145"/>
      <c r="G16" s="1145"/>
      <c r="H16" s="1145"/>
      <c r="I16" s="1145"/>
      <c r="J16" s="1145"/>
      <c r="K16" s="1145"/>
      <c r="L16" s="1145"/>
      <c r="M16" s="1145"/>
      <c r="N16" s="1145"/>
      <c r="O16" s="1145"/>
      <c r="P16" s="1145"/>
      <c r="Q16" s="1145"/>
      <c r="R16" s="1145"/>
      <c r="S16" s="1145"/>
      <c r="T16" s="1145"/>
      <c r="U16" s="1145"/>
      <c r="V16" s="1145"/>
      <c r="W16" s="1145"/>
      <c r="X16" s="1145"/>
      <c r="Y16" s="1146"/>
      <c r="Z16" s="161"/>
    </row>
    <row r="17" spans="2:26" s="1" customFormat="1" ht="21" customHeight="1">
      <c r="B17" s="114"/>
      <c r="C17" s="939"/>
      <c r="D17" s="1145"/>
      <c r="E17" s="1145"/>
      <c r="F17" s="1145"/>
      <c r="G17" s="1145"/>
      <c r="H17" s="1145"/>
      <c r="I17" s="1145"/>
      <c r="J17" s="1145"/>
      <c r="K17" s="1145"/>
      <c r="L17" s="1145"/>
      <c r="M17" s="1145"/>
      <c r="N17" s="1145"/>
      <c r="O17" s="1145"/>
      <c r="P17" s="1145"/>
      <c r="Q17" s="1145"/>
      <c r="R17" s="1145"/>
      <c r="S17" s="1145"/>
      <c r="T17" s="1145"/>
      <c r="U17" s="1145"/>
      <c r="V17" s="1145"/>
      <c r="W17" s="1145"/>
      <c r="X17" s="1145"/>
      <c r="Y17" s="1146"/>
      <c r="Z17" s="161"/>
    </row>
    <row r="18" spans="2:26" s="1" customFormat="1">
      <c r="B18" s="114"/>
      <c r="C18" s="1" t="s">
        <v>1494</v>
      </c>
      <c r="Z18" s="161"/>
    </row>
    <row r="19" spans="2:26" s="1" customFormat="1" ht="4.5" customHeight="1">
      <c r="B19" s="114"/>
      <c r="Z19" s="161"/>
    </row>
    <row r="20" spans="2:26" s="1" customFormat="1" ht="24" customHeight="1">
      <c r="B20" s="114"/>
      <c r="C20" s="1144" t="s">
        <v>1495</v>
      </c>
      <c r="D20" s="1144"/>
      <c r="E20" s="1144"/>
      <c r="F20" s="1144"/>
      <c r="G20" s="1144"/>
      <c r="H20" s="1144"/>
      <c r="I20" s="1144"/>
      <c r="J20" s="1144"/>
      <c r="K20" s="1144"/>
      <c r="L20" s="1144"/>
      <c r="M20" s="1144"/>
      <c r="N20" s="1144"/>
      <c r="O20" s="1144"/>
      <c r="P20" s="1144"/>
      <c r="Q20" s="1144"/>
      <c r="R20" s="1144"/>
      <c r="S20" s="832" t="s">
        <v>1496</v>
      </c>
      <c r="T20" s="832"/>
      <c r="U20" s="832"/>
      <c r="V20" s="832"/>
      <c r="W20" s="832"/>
      <c r="X20" s="832"/>
      <c r="Y20" s="833"/>
      <c r="Z20" s="103"/>
    </row>
    <row r="21" spans="2:26" s="1" customFormat="1" ht="21" customHeight="1">
      <c r="B21" s="114"/>
      <c r="C21" s="831"/>
      <c r="D21" s="832"/>
      <c r="E21" s="832"/>
      <c r="F21" s="832"/>
      <c r="G21" s="832"/>
      <c r="H21" s="832"/>
      <c r="I21" s="832"/>
      <c r="J21" s="832"/>
      <c r="K21" s="832"/>
      <c r="L21" s="832"/>
      <c r="M21" s="832"/>
      <c r="N21" s="832"/>
      <c r="O21" s="832"/>
      <c r="P21" s="832"/>
      <c r="Q21" s="832"/>
      <c r="R21" s="833"/>
      <c r="S21" s="520"/>
      <c r="T21" s="520"/>
      <c r="U21" s="520"/>
      <c r="V21" s="520"/>
      <c r="W21" s="520"/>
      <c r="X21" s="520"/>
      <c r="Y21" s="520"/>
      <c r="Z21" s="161"/>
    </row>
    <row r="22" spans="2:26" s="1" customFormat="1" ht="12" customHeight="1">
      <c r="B22" s="114"/>
      <c r="C22" s="335"/>
      <c r="D22" s="335"/>
      <c r="E22" s="335"/>
      <c r="F22" s="335"/>
      <c r="G22" s="335"/>
      <c r="H22" s="335"/>
      <c r="I22" s="335"/>
      <c r="J22" s="335"/>
      <c r="K22" s="335"/>
      <c r="L22" s="335"/>
      <c r="M22" s="335"/>
      <c r="N22" s="335"/>
      <c r="O22" s="335"/>
      <c r="P22" s="7"/>
      <c r="Q22" s="7"/>
      <c r="R22" s="7"/>
      <c r="S22" s="7"/>
      <c r="T22" s="8"/>
      <c r="U22" s="8"/>
      <c r="V22" s="8"/>
      <c r="W22" s="8"/>
      <c r="X22" s="8"/>
      <c r="Y22" s="8"/>
      <c r="Z22" s="161"/>
    </row>
    <row r="23" spans="2:26" s="1" customFormat="1" ht="21" customHeight="1">
      <c r="B23" s="114"/>
      <c r="C23" s="336"/>
      <c r="D23" s="336"/>
      <c r="E23" s="336"/>
      <c r="F23" s="336"/>
      <c r="G23" s="336"/>
      <c r="H23" s="336"/>
      <c r="I23" s="336"/>
      <c r="J23" s="336"/>
      <c r="K23" s="336"/>
      <c r="L23" s="336"/>
      <c r="M23" s="336"/>
      <c r="N23" s="336"/>
      <c r="O23" s="336"/>
      <c r="P23" s="8"/>
      <c r="Q23" s="8"/>
      <c r="R23" s="8"/>
      <c r="S23" s="8"/>
      <c r="T23" s="1340" t="s">
        <v>689</v>
      </c>
      <c r="U23" s="1341"/>
      <c r="V23" s="1341" t="s">
        <v>690</v>
      </c>
      <c r="W23" s="1341"/>
      <c r="X23" s="1341" t="s">
        <v>691</v>
      </c>
      <c r="Y23" s="1342"/>
      <c r="Z23" s="161"/>
    </row>
    <row r="24" spans="2:26" s="1" customFormat="1" ht="26.25" customHeight="1">
      <c r="B24" s="114"/>
      <c r="C24" s="855" t="s">
        <v>1497</v>
      </c>
      <c r="D24" s="856"/>
      <c r="E24" s="856"/>
      <c r="F24" s="856"/>
      <c r="G24" s="856"/>
      <c r="H24" s="856"/>
      <c r="I24" s="856"/>
      <c r="J24" s="856"/>
      <c r="K24" s="856"/>
      <c r="L24" s="856"/>
      <c r="M24" s="856"/>
      <c r="N24" s="856"/>
      <c r="O24" s="856"/>
      <c r="P24" s="856"/>
      <c r="Q24" s="856"/>
      <c r="R24" s="856"/>
      <c r="S24" s="943"/>
      <c r="T24" s="831" t="s">
        <v>197</v>
      </c>
      <c r="U24" s="832"/>
      <c r="V24" s="1341" t="s">
        <v>690</v>
      </c>
      <c r="W24" s="1341"/>
      <c r="X24" s="832" t="s">
        <v>197</v>
      </c>
      <c r="Y24" s="833"/>
      <c r="Z24" s="161"/>
    </row>
    <row r="25" spans="2:26" s="1" customFormat="1" ht="58.5" customHeight="1">
      <c r="B25" s="114"/>
      <c r="C25" s="1343" t="s">
        <v>1498</v>
      </c>
      <c r="D25" s="1344"/>
      <c r="E25" s="1344"/>
      <c r="F25" s="1344"/>
      <c r="G25" s="1344"/>
      <c r="H25" s="1344"/>
      <c r="I25" s="1344"/>
      <c r="J25" s="1344"/>
      <c r="K25" s="1344"/>
      <c r="L25" s="1344"/>
      <c r="M25" s="1344"/>
      <c r="N25" s="1344"/>
      <c r="O25" s="1344"/>
      <c r="P25" s="1344"/>
      <c r="Q25" s="1344"/>
      <c r="R25" s="1344"/>
      <c r="S25" s="1345"/>
      <c r="T25" s="831" t="s">
        <v>197</v>
      </c>
      <c r="U25" s="832"/>
      <c r="V25" s="1341" t="s">
        <v>690</v>
      </c>
      <c r="W25" s="1341"/>
      <c r="X25" s="832" t="s">
        <v>197</v>
      </c>
      <c r="Y25" s="833"/>
      <c r="Z25" s="161"/>
    </row>
    <row r="26" spans="2:26" s="1" customFormat="1" ht="46.5" customHeight="1">
      <c r="B26" s="114"/>
      <c r="C26" s="855" t="s">
        <v>1499</v>
      </c>
      <c r="D26" s="856"/>
      <c r="E26" s="856"/>
      <c r="F26" s="856"/>
      <c r="G26" s="856"/>
      <c r="H26" s="856"/>
      <c r="I26" s="856"/>
      <c r="J26" s="856"/>
      <c r="K26" s="856"/>
      <c r="L26" s="856"/>
      <c r="M26" s="856"/>
      <c r="N26" s="856"/>
      <c r="O26" s="856"/>
      <c r="P26" s="856"/>
      <c r="Q26" s="856"/>
      <c r="R26" s="856"/>
      <c r="S26" s="943"/>
      <c r="T26" s="831" t="s">
        <v>197</v>
      </c>
      <c r="U26" s="832"/>
      <c r="V26" s="1341" t="s">
        <v>690</v>
      </c>
      <c r="W26" s="1341"/>
      <c r="X26" s="832" t="s">
        <v>197</v>
      </c>
      <c r="Y26" s="833"/>
      <c r="Z26" s="161"/>
    </row>
    <row r="27" spans="2:26" s="1" customFormat="1" ht="26.25" customHeight="1">
      <c r="B27" s="114"/>
      <c r="C27" s="855" t="s">
        <v>1500</v>
      </c>
      <c r="D27" s="856"/>
      <c r="E27" s="856"/>
      <c r="F27" s="856"/>
      <c r="G27" s="856"/>
      <c r="H27" s="856"/>
      <c r="I27" s="856"/>
      <c r="J27" s="856"/>
      <c r="K27" s="856"/>
      <c r="L27" s="856"/>
      <c r="M27" s="856"/>
      <c r="N27" s="856"/>
      <c r="O27" s="856"/>
      <c r="P27" s="856"/>
      <c r="Q27" s="856"/>
      <c r="R27" s="856"/>
      <c r="S27" s="943"/>
      <c r="T27" s="831" t="s">
        <v>197</v>
      </c>
      <c r="U27" s="832"/>
      <c r="V27" s="1341" t="s">
        <v>690</v>
      </c>
      <c r="W27" s="1341"/>
      <c r="X27" s="832" t="s">
        <v>197</v>
      </c>
      <c r="Y27" s="833"/>
      <c r="Z27" s="161"/>
    </row>
    <row r="28" spans="2:26" s="1" customFormat="1" ht="9" customHeight="1">
      <c r="B28" s="147"/>
      <c r="C28" s="8"/>
      <c r="D28" s="8"/>
      <c r="E28" s="8"/>
      <c r="F28" s="8"/>
      <c r="G28" s="8"/>
      <c r="H28" s="8"/>
      <c r="I28" s="8"/>
      <c r="J28" s="8"/>
      <c r="K28" s="8"/>
      <c r="L28" s="8"/>
      <c r="M28" s="8"/>
      <c r="N28" s="8"/>
      <c r="O28" s="8"/>
      <c r="P28" s="8"/>
      <c r="Q28" s="8"/>
      <c r="R28" s="8"/>
      <c r="S28" s="8"/>
      <c r="T28" s="8"/>
      <c r="U28" s="8"/>
      <c r="V28" s="8"/>
      <c r="W28" s="8"/>
      <c r="X28" s="8"/>
      <c r="Y28" s="8"/>
      <c r="Z28" s="194"/>
    </row>
    <row r="29" spans="2:26" s="1" customFormat="1"/>
    <row r="30" spans="2:26" s="1" customFormat="1" ht="13.5" customHeight="1">
      <c r="B30" s="1346" t="s">
        <v>1501</v>
      </c>
      <c r="C30" s="1347"/>
      <c r="D30" s="1347"/>
      <c r="E30" s="1347"/>
      <c r="F30" s="1347"/>
      <c r="G30" s="1347"/>
      <c r="H30" s="1347"/>
      <c r="I30" s="1347"/>
      <c r="J30" s="1347"/>
      <c r="K30" s="1347"/>
      <c r="L30" s="1347"/>
      <c r="M30" s="1347"/>
      <c r="N30" s="1347"/>
      <c r="O30" s="1347"/>
      <c r="P30" s="1347"/>
      <c r="Q30" s="1347"/>
      <c r="R30" s="1347"/>
      <c r="S30" s="1347"/>
      <c r="T30" s="1347"/>
      <c r="U30" s="1347"/>
      <c r="V30" s="1347"/>
      <c r="W30" s="1347"/>
      <c r="X30" s="1347"/>
      <c r="Y30" s="1347"/>
      <c r="Z30" s="1347"/>
    </row>
    <row r="31" spans="2:26" s="14" customFormat="1" ht="73.5" customHeight="1">
      <c r="B31" s="1347"/>
      <c r="C31" s="1347"/>
      <c r="D31" s="1347"/>
      <c r="E31" s="1347"/>
      <c r="F31" s="1347"/>
      <c r="G31" s="1347"/>
      <c r="H31" s="1347"/>
      <c r="I31" s="1347"/>
      <c r="J31" s="1347"/>
      <c r="K31" s="1347"/>
      <c r="L31" s="1347"/>
      <c r="M31" s="1347"/>
      <c r="N31" s="1347"/>
      <c r="O31" s="1347"/>
      <c r="P31" s="1347"/>
      <c r="Q31" s="1347"/>
      <c r="R31" s="1347"/>
      <c r="S31" s="1347"/>
      <c r="T31" s="1347"/>
      <c r="U31" s="1347"/>
      <c r="V31" s="1347"/>
      <c r="W31" s="1347"/>
      <c r="X31" s="1347"/>
      <c r="Y31" s="1347"/>
      <c r="Z31" s="1347"/>
    </row>
    <row r="32" spans="2:26" s="14" customFormat="1">
      <c r="B32" s="118"/>
      <c r="C32" s="118"/>
      <c r="D32" s="118"/>
      <c r="E32" s="118"/>
      <c r="F32" s="118"/>
      <c r="G32" s="118"/>
      <c r="H32" s="118"/>
      <c r="I32" s="118"/>
      <c r="J32" s="118"/>
      <c r="K32" s="118"/>
      <c r="L32" s="118"/>
      <c r="M32" s="118"/>
      <c r="N32" s="118"/>
      <c r="O32" s="118"/>
      <c r="P32" s="118"/>
      <c r="Q32" s="118"/>
      <c r="R32" s="118"/>
      <c r="S32" s="118"/>
      <c r="T32" s="118"/>
      <c r="U32" s="118"/>
      <c r="V32" s="118"/>
      <c r="W32" s="118"/>
      <c r="X32" s="118"/>
      <c r="Y32" s="118"/>
      <c r="Z32" s="118"/>
    </row>
    <row r="33" spans="2:26" s="14" customFormat="1">
      <c r="B33" s="118"/>
      <c r="C33" s="118"/>
      <c r="D33" s="118"/>
      <c r="E33" s="118"/>
      <c r="F33" s="118"/>
      <c r="G33" s="118"/>
      <c r="H33" s="118"/>
      <c r="I33" s="118"/>
      <c r="J33" s="118"/>
      <c r="K33" s="118"/>
      <c r="L33" s="118"/>
      <c r="M33" s="118"/>
      <c r="N33" s="118"/>
      <c r="O33" s="118"/>
      <c r="P33" s="118"/>
      <c r="Q33" s="118"/>
      <c r="R33" s="118"/>
      <c r="S33" s="118"/>
      <c r="T33" s="118"/>
      <c r="U33" s="118"/>
      <c r="V33" s="118"/>
      <c r="W33" s="118"/>
      <c r="X33" s="118"/>
      <c r="Y33" s="118"/>
      <c r="Z33" s="118"/>
    </row>
    <row r="122" spans="3:7">
      <c r="C122" s="390"/>
      <c r="D122" s="390"/>
      <c r="E122" s="390"/>
      <c r="F122" s="390"/>
      <c r="G122" s="390"/>
    </row>
    <row r="123" spans="3:7">
      <c r="C123" s="391"/>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1"/>
  <dataValidations count="1">
    <dataValidation type="list" allowBlank="1" showInputMessage="1" showErrorMessage="1" sqref="G7:G8 L7 Q7:Q8 T24:U27 X24:Y27" xr:uid="{00000000-0002-0000-44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71"/>
  <dimension ref="B2:AI69"/>
  <sheetViews>
    <sheetView view="pageBreakPreview" topLeftCell="A28" zoomScale="60" zoomScaleNormal="100" workbookViewId="0"/>
  </sheetViews>
  <sheetFormatPr defaultColWidth="4" defaultRowHeight="13.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25" width="3.625" style="1" customWidth="1"/>
    <col min="26" max="26" width="9.5" style="1" customWidth="1"/>
    <col min="27" max="30" width="3.625" style="1" customWidth="1"/>
    <col min="31" max="31" width="6.625" style="1" customWidth="1"/>
    <col min="32" max="16384" width="4" style="1"/>
  </cols>
  <sheetData>
    <row r="2" spans="2:31">
      <c r="B2" s="314" t="s">
        <v>1502</v>
      </c>
      <c r="C2" s="314"/>
      <c r="D2" s="314"/>
    </row>
    <row r="3" spans="2:31">
      <c r="U3" s="2"/>
      <c r="X3" s="45" t="s">
        <v>472</v>
      </c>
      <c r="Y3" s="834"/>
      <c r="Z3" s="834"/>
      <c r="AA3" s="45" t="s">
        <v>35</v>
      </c>
      <c r="AB3" s="12"/>
      <c r="AC3" s="45" t="s">
        <v>516</v>
      </c>
      <c r="AD3" s="12"/>
      <c r="AE3" s="45" t="s">
        <v>517</v>
      </c>
    </row>
    <row r="4" spans="2:31">
      <c r="T4" s="118"/>
      <c r="U4" s="118"/>
      <c r="V4" s="118"/>
    </row>
    <row r="5" spans="2:31">
      <c r="B5" s="834" t="s">
        <v>1503</v>
      </c>
      <c r="C5" s="834"/>
      <c r="D5" s="834"/>
      <c r="E5" s="834"/>
      <c r="F5" s="834"/>
      <c r="G5" s="834"/>
      <c r="H5" s="834"/>
      <c r="I5" s="834"/>
      <c r="J5" s="834"/>
      <c r="K5" s="834"/>
      <c r="L5" s="834"/>
      <c r="M5" s="834"/>
      <c r="N5" s="834"/>
      <c r="O5" s="834"/>
      <c r="P5" s="834"/>
      <c r="Q5" s="834"/>
      <c r="R5" s="834"/>
      <c r="S5" s="834"/>
      <c r="T5" s="834"/>
      <c r="U5" s="834"/>
      <c r="V5" s="834"/>
      <c r="W5" s="834"/>
      <c r="X5" s="834"/>
      <c r="Y5" s="834"/>
      <c r="Z5" s="834"/>
      <c r="AA5" s="834"/>
      <c r="AB5" s="834"/>
      <c r="AC5" s="834"/>
      <c r="AD5" s="834"/>
      <c r="AE5" s="834"/>
    </row>
    <row r="7" spans="2:31" ht="23.25" customHeight="1">
      <c r="B7" s="552" t="s">
        <v>680</v>
      </c>
      <c r="C7" s="552"/>
      <c r="D7" s="552"/>
      <c r="E7" s="552"/>
      <c r="F7" s="831"/>
      <c r="G7" s="832"/>
      <c r="H7" s="832"/>
      <c r="I7" s="832"/>
      <c r="J7" s="832"/>
      <c r="K7" s="832"/>
      <c r="L7" s="832"/>
      <c r="M7" s="832"/>
      <c r="N7" s="832"/>
      <c r="O7" s="832"/>
      <c r="P7" s="832"/>
      <c r="Q7" s="832"/>
      <c r="R7" s="832"/>
      <c r="S7" s="832"/>
      <c r="T7" s="832"/>
      <c r="U7" s="832"/>
      <c r="V7" s="832"/>
      <c r="W7" s="832"/>
      <c r="X7" s="832"/>
      <c r="Y7" s="832"/>
      <c r="Z7" s="832"/>
      <c r="AA7" s="832"/>
      <c r="AB7" s="832"/>
      <c r="AC7" s="832"/>
      <c r="AD7" s="832"/>
      <c r="AE7" s="833"/>
    </row>
    <row r="8" spans="2:31" ht="23.25" customHeight="1">
      <c r="B8" s="552" t="s">
        <v>756</v>
      </c>
      <c r="C8" s="552"/>
      <c r="D8" s="552"/>
      <c r="E8" s="552"/>
      <c r="F8" s="337" t="s">
        <v>197</v>
      </c>
      <c r="G8" s="521" t="s">
        <v>757</v>
      </c>
      <c r="H8" s="521"/>
      <c r="I8" s="521"/>
      <c r="J8" s="521"/>
      <c r="K8" s="338" t="s">
        <v>197</v>
      </c>
      <c r="L8" s="521" t="s">
        <v>758</v>
      </c>
      <c r="M8" s="521"/>
      <c r="N8" s="521"/>
      <c r="O8" s="521"/>
      <c r="P8" s="521"/>
      <c r="Q8" s="338" t="s">
        <v>197</v>
      </c>
      <c r="R8" s="521" t="s">
        <v>759</v>
      </c>
      <c r="S8" s="521"/>
      <c r="T8" s="521"/>
      <c r="U8" s="521"/>
      <c r="V8" s="521"/>
      <c r="W8" s="521"/>
      <c r="X8" s="521"/>
      <c r="Y8" s="521"/>
      <c r="Z8" s="521"/>
      <c r="AA8" s="521"/>
      <c r="AB8" s="521"/>
      <c r="AC8" s="521"/>
      <c r="AD8" s="10"/>
      <c r="AE8" s="11"/>
    </row>
    <row r="9" spans="2:31" ht="24.95" customHeight="1">
      <c r="B9" s="951" t="s">
        <v>760</v>
      </c>
      <c r="C9" s="952"/>
      <c r="D9" s="952"/>
      <c r="E9" s="953"/>
      <c r="F9" s="12" t="s">
        <v>197</v>
      </c>
      <c r="G9" s="561" t="s">
        <v>1504</v>
      </c>
      <c r="H9" s="2"/>
      <c r="I9" s="2"/>
      <c r="J9" s="2"/>
      <c r="K9" s="2"/>
      <c r="L9" s="2"/>
      <c r="M9" s="2"/>
      <c r="N9" s="2"/>
      <c r="O9" s="2"/>
      <c r="Q9" s="7"/>
      <c r="R9" s="335" t="s">
        <v>197</v>
      </c>
      <c r="S9" s="2" t="s">
        <v>1505</v>
      </c>
      <c r="T9" s="2"/>
      <c r="U9" s="2"/>
      <c r="V9" s="2"/>
      <c r="W9" s="22"/>
      <c r="X9" s="22"/>
      <c r="Y9" s="22"/>
      <c r="Z9" s="22"/>
      <c r="AA9" s="22"/>
      <c r="AB9" s="22"/>
      <c r="AC9" s="22"/>
      <c r="AD9" s="7"/>
      <c r="AE9" s="4"/>
    </row>
    <row r="10" spans="2:31" ht="24.95" customHeight="1">
      <c r="B10" s="954"/>
      <c r="C10" s="834"/>
      <c r="D10" s="834"/>
      <c r="E10" s="955"/>
      <c r="F10" s="12" t="s">
        <v>197</v>
      </c>
      <c r="G10" s="561" t="s">
        <v>1506</v>
      </c>
      <c r="H10" s="2"/>
      <c r="I10" s="2"/>
      <c r="J10" s="2"/>
      <c r="K10" s="2"/>
      <c r="L10" s="2"/>
      <c r="M10" s="2"/>
      <c r="N10" s="2"/>
      <c r="O10" s="2"/>
      <c r="R10" s="12" t="s">
        <v>197</v>
      </c>
      <c r="S10" s="2" t="s">
        <v>1507</v>
      </c>
      <c r="T10" s="2"/>
      <c r="U10" s="2"/>
      <c r="V10" s="2"/>
      <c r="W10" s="2"/>
      <c r="X10" s="2"/>
      <c r="Y10" s="2"/>
      <c r="Z10" s="2"/>
      <c r="AA10" s="2"/>
      <c r="AB10" s="2"/>
      <c r="AC10" s="2"/>
      <c r="AE10" s="161"/>
    </row>
    <row r="11" spans="2:31" ht="24.95" customHeight="1">
      <c r="B11" s="889"/>
      <c r="C11" s="890"/>
      <c r="D11" s="890"/>
      <c r="E11" s="891"/>
      <c r="F11" s="12" t="s">
        <v>197</v>
      </c>
      <c r="G11" s="2" t="s">
        <v>1508</v>
      </c>
      <c r="H11" s="2"/>
      <c r="I11" s="2"/>
      <c r="J11" s="2"/>
      <c r="K11" s="2"/>
      <c r="L11" s="2"/>
      <c r="M11" s="2"/>
      <c r="N11" s="2"/>
      <c r="O11" s="2"/>
      <c r="R11" s="12"/>
      <c r="S11" s="2"/>
      <c r="T11" s="2"/>
      <c r="U11" s="2"/>
      <c r="V11" s="2"/>
      <c r="W11" s="2"/>
      <c r="X11" s="2"/>
      <c r="Y11" s="2"/>
      <c r="Z11" s="2"/>
      <c r="AA11" s="2"/>
      <c r="AB11" s="2"/>
      <c r="AC11" s="2"/>
      <c r="AE11" s="161"/>
    </row>
    <row r="12" spans="2:31" ht="30.75" customHeight="1">
      <c r="B12" s="552" t="s">
        <v>713</v>
      </c>
      <c r="C12" s="552"/>
      <c r="D12" s="552"/>
      <c r="E12" s="552"/>
      <c r="F12" s="337" t="s">
        <v>197</v>
      </c>
      <c r="G12" s="521" t="s">
        <v>1509</v>
      </c>
      <c r="H12" s="553"/>
      <c r="I12" s="553"/>
      <c r="J12" s="553"/>
      <c r="K12" s="553"/>
      <c r="L12" s="553"/>
      <c r="M12" s="553"/>
      <c r="N12" s="553"/>
      <c r="O12" s="553"/>
      <c r="P12" s="553"/>
      <c r="Q12" s="10"/>
      <c r="R12" s="338" t="s">
        <v>197</v>
      </c>
      <c r="S12" s="521" t="s">
        <v>1510</v>
      </c>
      <c r="T12" s="553"/>
      <c r="U12" s="553"/>
      <c r="V12" s="553"/>
      <c r="W12" s="553"/>
      <c r="X12" s="553"/>
      <c r="Y12" s="553"/>
      <c r="Z12" s="553"/>
      <c r="AA12" s="553"/>
      <c r="AB12" s="553"/>
      <c r="AC12" s="553"/>
      <c r="AD12" s="10"/>
      <c r="AE12" s="11"/>
    </row>
    <row r="14" spans="2:31">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337"/>
      <c r="AB14" s="338" t="s">
        <v>689</v>
      </c>
      <c r="AC14" s="338" t="s">
        <v>690</v>
      </c>
      <c r="AD14" s="338" t="s">
        <v>691</v>
      </c>
      <c r="AE14" s="11"/>
    </row>
    <row r="15" spans="2:31">
      <c r="B15" s="6" t="s">
        <v>1511</v>
      </c>
      <c r="C15" s="7"/>
      <c r="D15" s="7"/>
      <c r="E15" s="7"/>
      <c r="F15" s="7"/>
      <c r="G15" s="7"/>
      <c r="H15" s="7"/>
      <c r="I15" s="7"/>
      <c r="J15" s="7"/>
      <c r="K15" s="7"/>
      <c r="L15" s="7"/>
      <c r="M15" s="7"/>
      <c r="N15" s="7"/>
      <c r="O15" s="7"/>
      <c r="P15" s="7"/>
      <c r="Q15" s="7"/>
      <c r="R15" s="7"/>
      <c r="S15" s="7"/>
      <c r="T15" s="7"/>
      <c r="U15" s="7"/>
      <c r="V15" s="7"/>
      <c r="W15" s="7"/>
      <c r="X15" s="7"/>
      <c r="Y15" s="7"/>
      <c r="Z15" s="23"/>
      <c r="AA15" s="86"/>
      <c r="AB15" s="335"/>
      <c r="AC15" s="335"/>
      <c r="AD15" s="7"/>
      <c r="AE15" s="4"/>
    </row>
    <row r="16" spans="2:31">
      <c r="B16" s="114"/>
      <c r="C16" s="554" t="s">
        <v>768</v>
      </c>
      <c r="D16" s="1" t="s">
        <v>1512</v>
      </c>
      <c r="Z16" s="555"/>
      <c r="AA16" s="529"/>
      <c r="AB16" s="12" t="s">
        <v>197</v>
      </c>
      <c r="AC16" s="12" t="s">
        <v>690</v>
      </c>
      <c r="AD16" s="12" t="s">
        <v>197</v>
      </c>
      <c r="AE16" s="161"/>
    </row>
    <row r="17" spans="2:31">
      <c r="B17" s="114"/>
      <c r="D17" s="1" t="s">
        <v>770</v>
      </c>
      <c r="Z17" s="115"/>
      <c r="AA17" s="222"/>
      <c r="AB17" s="12"/>
      <c r="AC17" s="12"/>
      <c r="AE17" s="161"/>
    </row>
    <row r="18" spans="2:31" ht="6" customHeight="1">
      <c r="B18" s="114"/>
      <c r="Z18" s="115"/>
      <c r="AA18" s="222"/>
      <c r="AB18" s="12"/>
      <c r="AC18" s="12"/>
      <c r="AE18" s="161"/>
    </row>
    <row r="19" spans="2:31">
      <c r="B19" s="114"/>
      <c r="D19" s="556" t="s">
        <v>839</v>
      </c>
      <c r="E19" s="521"/>
      <c r="F19" s="521"/>
      <c r="G19" s="521"/>
      <c r="H19" s="521"/>
      <c r="I19" s="521"/>
      <c r="J19" s="521"/>
      <c r="K19" s="521"/>
      <c r="L19" s="521"/>
      <c r="M19" s="521"/>
      <c r="N19" s="521"/>
      <c r="O19" s="10"/>
      <c r="P19" s="10"/>
      <c r="Q19" s="10"/>
      <c r="R19" s="10"/>
      <c r="S19" s="521"/>
      <c r="T19" s="521"/>
      <c r="U19" s="831"/>
      <c r="V19" s="832"/>
      <c r="W19" s="832"/>
      <c r="X19" s="10" t="s">
        <v>772</v>
      </c>
      <c r="Y19" s="114"/>
      <c r="Z19" s="115"/>
      <c r="AA19" s="222"/>
      <c r="AB19" s="12"/>
      <c r="AC19" s="12"/>
      <c r="AE19" s="161"/>
    </row>
    <row r="20" spans="2:31">
      <c r="B20" s="114"/>
      <c r="D20" s="556" t="s">
        <v>773</v>
      </c>
      <c r="E20" s="521"/>
      <c r="F20" s="521"/>
      <c r="G20" s="521"/>
      <c r="H20" s="521"/>
      <c r="I20" s="521"/>
      <c r="J20" s="521"/>
      <c r="K20" s="521"/>
      <c r="L20" s="521"/>
      <c r="M20" s="521"/>
      <c r="N20" s="521"/>
      <c r="O20" s="10"/>
      <c r="P20" s="10"/>
      <c r="Q20" s="10"/>
      <c r="R20" s="10"/>
      <c r="S20" s="521"/>
      <c r="T20" s="521"/>
      <c r="U20" s="831"/>
      <c r="V20" s="832"/>
      <c r="W20" s="832"/>
      <c r="X20" s="10" t="s">
        <v>772</v>
      </c>
      <c r="Y20" s="114"/>
      <c r="Z20" s="161"/>
      <c r="AA20" s="222"/>
      <c r="AB20" s="12"/>
      <c r="AC20" s="12"/>
      <c r="AE20" s="161"/>
    </row>
    <row r="21" spans="2:31">
      <c r="B21" s="114"/>
      <c r="D21" s="556" t="s">
        <v>774</v>
      </c>
      <c r="E21" s="521"/>
      <c r="F21" s="521"/>
      <c r="G21" s="521"/>
      <c r="H21" s="521"/>
      <c r="I21" s="521"/>
      <c r="J21" s="521"/>
      <c r="K21" s="521"/>
      <c r="L21" s="521"/>
      <c r="M21" s="521"/>
      <c r="N21" s="521"/>
      <c r="O21" s="10"/>
      <c r="P21" s="10"/>
      <c r="Q21" s="10"/>
      <c r="R21" s="10"/>
      <c r="S21" s="521"/>
      <c r="T21" s="557" t="str">
        <f>(IFERROR(ROUNDDOWN(T20/T19*100,0),""))</f>
        <v/>
      </c>
      <c r="U21" s="1271" t="str">
        <f>(IFERROR(ROUNDDOWN(U20/U19*100,0),""))</f>
        <v/>
      </c>
      <c r="V21" s="1272"/>
      <c r="W21" s="1272"/>
      <c r="X21" s="10" t="s">
        <v>61</v>
      </c>
      <c r="Y21" s="114"/>
      <c r="Z21" s="103"/>
      <c r="AA21" s="222"/>
      <c r="AB21" s="12"/>
      <c r="AC21" s="12"/>
      <c r="AE21" s="161"/>
    </row>
    <row r="22" spans="2:31">
      <c r="B22" s="114"/>
      <c r="D22" s="1" t="s">
        <v>1513</v>
      </c>
      <c r="Z22" s="103"/>
      <c r="AA22" s="222"/>
      <c r="AB22" s="12"/>
      <c r="AC22" s="12"/>
      <c r="AE22" s="161"/>
    </row>
    <row r="23" spans="2:31">
      <c r="B23" s="114"/>
      <c r="E23" s="1" t="s">
        <v>1514</v>
      </c>
      <c r="Z23" s="103"/>
      <c r="AA23" s="222"/>
      <c r="AB23" s="12"/>
      <c r="AC23" s="12"/>
      <c r="AE23" s="161"/>
    </row>
    <row r="24" spans="2:31">
      <c r="B24" s="114"/>
      <c r="Z24" s="103"/>
      <c r="AA24" s="222"/>
      <c r="AB24" s="12"/>
      <c r="AC24" s="12"/>
      <c r="AE24" s="161"/>
    </row>
    <row r="25" spans="2:31">
      <c r="B25" s="114"/>
      <c r="C25" s="554" t="s">
        <v>776</v>
      </c>
      <c r="D25" s="1" t="s">
        <v>1515</v>
      </c>
      <c r="Z25" s="555"/>
      <c r="AA25" s="222"/>
      <c r="AB25" s="12" t="s">
        <v>197</v>
      </c>
      <c r="AC25" s="12" t="s">
        <v>690</v>
      </c>
      <c r="AD25" s="12" t="s">
        <v>197</v>
      </c>
      <c r="AE25" s="161"/>
    </row>
    <row r="26" spans="2:31">
      <c r="B26" s="114"/>
      <c r="C26" s="554"/>
      <c r="D26" s="1" t="s">
        <v>1516</v>
      </c>
      <c r="Z26" s="555"/>
      <c r="AA26" s="222"/>
      <c r="AB26" s="12"/>
      <c r="AC26" s="12"/>
      <c r="AD26" s="12"/>
      <c r="AE26" s="161"/>
    </row>
    <row r="27" spans="2:31">
      <c r="B27" s="114"/>
      <c r="C27" s="554"/>
      <c r="D27" s="1" t="s">
        <v>1517</v>
      </c>
      <c r="Z27" s="555"/>
      <c r="AA27" s="222"/>
      <c r="AB27" s="12"/>
      <c r="AC27" s="12"/>
      <c r="AD27" s="12"/>
      <c r="AE27" s="161"/>
    </row>
    <row r="28" spans="2:31">
      <c r="B28" s="114"/>
      <c r="C28" s="554"/>
      <c r="D28" s="1" t="s">
        <v>1518</v>
      </c>
      <c r="Z28" s="555"/>
      <c r="AA28" s="222"/>
      <c r="AB28" s="12"/>
      <c r="AC28" s="12"/>
      <c r="AD28" s="12"/>
      <c r="AE28" s="161"/>
    </row>
    <row r="29" spans="2:31" ht="6" customHeight="1">
      <c r="B29" s="114"/>
      <c r="Z29" s="103"/>
      <c r="AA29" s="222"/>
      <c r="AB29" s="12"/>
      <c r="AC29" s="12"/>
      <c r="AE29" s="161"/>
    </row>
    <row r="30" spans="2:31">
      <c r="B30" s="114"/>
      <c r="C30" s="554"/>
      <c r="D30" s="41" t="s">
        <v>1519</v>
      </c>
      <c r="E30" s="22"/>
      <c r="F30" s="22"/>
      <c r="G30" s="22"/>
      <c r="H30" s="22"/>
      <c r="I30" s="22"/>
      <c r="J30" s="22"/>
      <c r="K30" s="22"/>
      <c r="L30" s="22"/>
      <c r="M30" s="22"/>
      <c r="N30" s="22"/>
      <c r="O30" s="7"/>
      <c r="P30" s="7"/>
      <c r="Q30" s="7"/>
      <c r="R30" s="7"/>
      <c r="S30" s="7"/>
      <c r="T30" s="4"/>
      <c r="U30" s="951"/>
      <c r="V30" s="952"/>
      <c r="W30" s="952"/>
      <c r="X30" s="953" t="s">
        <v>772</v>
      </c>
      <c r="Z30" s="103"/>
      <c r="AA30" s="222"/>
      <c r="AB30" s="12"/>
      <c r="AC30" s="12"/>
      <c r="AE30" s="161"/>
    </row>
    <row r="31" spans="2:31">
      <c r="B31" s="114"/>
      <c r="C31" s="554"/>
      <c r="D31" s="764" t="s">
        <v>1520</v>
      </c>
      <c r="E31" s="2"/>
      <c r="F31" s="2"/>
      <c r="G31" s="2"/>
      <c r="H31" s="2"/>
      <c r="I31" s="2"/>
      <c r="J31" s="2"/>
      <c r="K31" s="2"/>
      <c r="L31" s="2"/>
      <c r="M31" s="2"/>
      <c r="N31" s="2"/>
      <c r="T31" s="161"/>
      <c r="U31" s="954"/>
      <c r="V31" s="834"/>
      <c r="W31" s="834"/>
      <c r="X31" s="955"/>
      <c r="Z31" s="103"/>
      <c r="AA31" s="222"/>
      <c r="AB31" s="12"/>
      <c r="AC31" s="12"/>
      <c r="AE31" s="161"/>
    </row>
    <row r="32" spans="2:31">
      <c r="B32" s="114"/>
      <c r="C32" s="554"/>
      <c r="D32" s="764" t="s">
        <v>1521</v>
      </c>
      <c r="E32" s="2"/>
      <c r="F32" s="2"/>
      <c r="G32" s="2"/>
      <c r="H32" s="2"/>
      <c r="I32" s="2"/>
      <c r="J32" s="2"/>
      <c r="K32" s="2"/>
      <c r="L32" s="2"/>
      <c r="M32" s="2"/>
      <c r="N32" s="2"/>
      <c r="T32" s="161"/>
      <c r="U32" s="954"/>
      <c r="V32" s="834"/>
      <c r="W32" s="834"/>
      <c r="X32" s="955"/>
      <c r="Z32" s="103"/>
      <c r="AA32" s="222"/>
      <c r="AB32" s="12"/>
      <c r="AC32" s="12"/>
      <c r="AE32" s="161"/>
    </row>
    <row r="33" spans="2:35">
      <c r="B33" s="114"/>
      <c r="C33" s="554"/>
      <c r="D33" s="765" t="s">
        <v>1522</v>
      </c>
      <c r="E33" s="196"/>
      <c r="F33" s="196"/>
      <c r="G33" s="196"/>
      <c r="H33" s="196"/>
      <c r="I33" s="196"/>
      <c r="J33" s="196"/>
      <c r="K33" s="196"/>
      <c r="L33" s="196"/>
      <c r="M33" s="196"/>
      <c r="N33" s="196"/>
      <c r="O33" s="8"/>
      <c r="P33" s="8"/>
      <c r="Q33" s="8"/>
      <c r="R33" s="8"/>
      <c r="S33" s="8"/>
      <c r="T33" s="194"/>
      <c r="U33" s="889"/>
      <c r="V33" s="890"/>
      <c r="W33" s="890"/>
      <c r="X33" s="891"/>
      <c r="Z33" s="103"/>
      <c r="AA33" s="222"/>
      <c r="AB33" s="12"/>
      <c r="AC33" s="12"/>
      <c r="AE33" s="161"/>
    </row>
    <row r="34" spans="2:35" ht="4.5" customHeight="1">
      <c r="B34" s="114"/>
      <c r="C34" s="554"/>
      <c r="D34" s="2"/>
      <c r="E34" s="2"/>
      <c r="F34" s="2"/>
      <c r="G34" s="2"/>
      <c r="H34" s="2"/>
      <c r="I34" s="2"/>
      <c r="J34" s="2"/>
      <c r="K34" s="2"/>
      <c r="L34" s="2"/>
      <c r="M34" s="2"/>
      <c r="N34" s="2"/>
      <c r="U34" s="12"/>
      <c r="V34" s="12"/>
      <c r="W34" s="12"/>
      <c r="Z34" s="103"/>
      <c r="AA34" s="222"/>
      <c r="AB34" s="12"/>
      <c r="AC34" s="12"/>
      <c r="AE34" s="161"/>
    </row>
    <row r="35" spans="2:35">
      <c r="B35" s="114"/>
      <c r="C35" s="554"/>
      <c r="J35" s="834"/>
      <c r="K35" s="834"/>
      <c r="L35" s="834"/>
      <c r="M35" s="834"/>
      <c r="N35" s="834"/>
      <c r="O35" s="834"/>
      <c r="P35" s="834"/>
      <c r="Q35" s="834"/>
      <c r="R35" s="834"/>
      <c r="S35" s="834"/>
      <c r="T35" s="834"/>
      <c r="U35" s="834"/>
      <c r="V35" s="834"/>
      <c r="Z35" s="115"/>
      <c r="AA35" s="222"/>
      <c r="AB35" s="12"/>
      <c r="AC35" s="12"/>
      <c r="AE35" s="161"/>
    </row>
    <row r="36" spans="2:35">
      <c r="B36" s="114"/>
      <c r="C36" s="554" t="s">
        <v>797</v>
      </c>
      <c r="D36" s="1" t="s">
        <v>1523</v>
      </c>
      <c r="Z36" s="555"/>
      <c r="AA36" s="529"/>
      <c r="AB36" s="12" t="s">
        <v>197</v>
      </c>
      <c r="AC36" s="12" t="s">
        <v>690</v>
      </c>
      <c r="AD36" s="12" t="s">
        <v>197</v>
      </c>
      <c r="AE36" s="161"/>
    </row>
    <row r="37" spans="2:35">
      <c r="B37" s="114"/>
      <c r="D37" s="1" t="s">
        <v>1524</v>
      </c>
      <c r="E37" s="2"/>
      <c r="F37" s="2"/>
      <c r="G37" s="2"/>
      <c r="H37" s="2"/>
      <c r="I37" s="2"/>
      <c r="J37" s="2"/>
      <c r="K37" s="2"/>
      <c r="L37" s="2"/>
      <c r="M37" s="2"/>
      <c r="N37" s="2"/>
      <c r="O37" s="105"/>
      <c r="P37" s="105"/>
      <c r="Q37" s="105"/>
      <c r="Z37" s="103"/>
      <c r="AA37" s="222"/>
      <c r="AB37" s="12"/>
      <c r="AC37" s="12"/>
      <c r="AE37" s="161"/>
    </row>
    <row r="38" spans="2:35" ht="14.25" customHeight="1">
      <c r="B38" s="114"/>
      <c r="C38" s="554"/>
      <c r="Z38" s="555"/>
      <c r="AA38" s="529"/>
      <c r="AB38" s="12"/>
      <c r="AC38" s="12"/>
      <c r="AD38" s="12"/>
      <c r="AE38" s="161"/>
    </row>
    <row r="39" spans="2:35" ht="14.25" customHeight="1">
      <c r="B39" s="114"/>
      <c r="C39" s="554" t="s">
        <v>1525</v>
      </c>
      <c r="D39" s="1" t="s">
        <v>1526</v>
      </c>
      <c r="Z39" s="555"/>
      <c r="AA39" s="529"/>
      <c r="AB39" s="12" t="s">
        <v>197</v>
      </c>
      <c r="AC39" s="12" t="s">
        <v>690</v>
      </c>
      <c r="AD39" s="12" t="s">
        <v>197</v>
      </c>
      <c r="AE39" s="161"/>
    </row>
    <row r="40" spans="2:35" ht="14.25" customHeight="1">
      <c r="B40" s="114"/>
      <c r="C40" s="554"/>
      <c r="D40" s="1" t="s">
        <v>1527</v>
      </c>
      <c r="Z40" s="555"/>
      <c r="AA40" s="529"/>
      <c r="AB40" s="12"/>
      <c r="AC40" s="12"/>
      <c r="AD40" s="12"/>
      <c r="AE40" s="161"/>
    </row>
    <row r="41" spans="2:35">
      <c r="B41" s="114"/>
      <c r="D41" s="1" t="s">
        <v>1528</v>
      </c>
      <c r="Z41" s="103"/>
      <c r="AA41" s="222"/>
      <c r="AB41" s="12"/>
      <c r="AC41" s="12"/>
      <c r="AE41" s="161"/>
    </row>
    <row r="42" spans="2:35">
      <c r="B42" s="114"/>
      <c r="Z42" s="115"/>
      <c r="AA42" s="222"/>
      <c r="AB42" s="12"/>
      <c r="AC42" s="12"/>
      <c r="AE42" s="161"/>
    </row>
    <row r="43" spans="2:35">
      <c r="B43" s="114" t="s">
        <v>1529</v>
      </c>
      <c r="Z43" s="103"/>
      <c r="AA43" s="222"/>
      <c r="AB43" s="12"/>
      <c r="AC43" s="12"/>
      <c r="AE43" s="161"/>
    </row>
    <row r="44" spans="2:35" ht="17.25" customHeight="1">
      <c r="B44" s="114"/>
      <c r="C44" s="554" t="s">
        <v>768</v>
      </c>
      <c r="D44" s="1" t="s">
        <v>1530</v>
      </c>
      <c r="Z44" s="555"/>
      <c r="AA44" s="529"/>
      <c r="AB44" s="12" t="s">
        <v>197</v>
      </c>
      <c r="AC44" s="12" t="s">
        <v>690</v>
      </c>
      <c r="AD44" s="12" t="s">
        <v>197</v>
      </c>
      <c r="AE44" s="161"/>
    </row>
    <row r="45" spans="2:35" ht="18.75" customHeight="1">
      <c r="B45" s="114"/>
      <c r="D45" s="1" t="s">
        <v>1531</v>
      </c>
      <c r="Z45" s="103"/>
      <c r="AA45" s="222"/>
      <c r="AB45" s="12"/>
      <c r="AC45" s="12"/>
      <c r="AE45" s="161"/>
    </row>
    <row r="46" spans="2:35" ht="7.5" customHeight="1">
      <c r="B46" s="114"/>
      <c r="W46" s="21"/>
      <c r="Z46" s="161"/>
      <c r="AA46" s="222"/>
      <c r="AB46" s="12"/>
      <c r="AC46" s="12"/>
      <c r="AE46" s="161"/>
      <c r="AI46" s="105"/>
    </row>
    <row r="47" spans="2:35">
      <c r="B47" s="114"/>
      <c r="E47" s="2"/>
      <c r="F47" s="2"/>
      <c r="G47" s="2"/>
      <c r="H47" s="2"/>
      <c r="I47" s="2"/>
      <c r="J47" s="2"/>
      <c r="K47" s="2"/>
      <c r="L47" s="2"/>
      <c r="M47" s="2"/>
      <c r="N47" s="2"/>
      <c r="O47" s="105"/>
      <c r="P47" s="105"/>
      <c r="Q47" s="105"/>
      <c r="Z47" s="103"/>
      <c r="AA47" s="222"/>
      <c r="AB47" s="12"/>
      <c r="AC47" s="12"/>
      <c r="AE47" s="161"/>
    </row>
    <row r="48" spans="2:35">
      <c r="B48" s="114"/>
      <c r="C48" s="554" t="s">
        <v>776</v>
      </c>
      <c r="D48" s="665" t="s">
        <v>1532</v>
      </c>
      <c r="Z48" s="555"/>
      <c r="AA48" s="222"/>
      <c r="AB48" s="12" t="s">
        <v>197</v>
      </c>
      <c r="AC48" s="12" t="s">
        <v>690</v>
      </c>
      <c r="AD48" s="12" t="s">
        <v>197</v>
      </c>
      <c r="AE48" s="161"/>
    </row>
    <row r="49" spans="2:31">
      <c r="B49" s="114"/>
      <c r="C49" s="554"/>
      <c r="D49" s="1" t="s">
        <v>1533</v>
      </c>
      <c r="Z49" s="555"/>
      <c r="AA49" s="222"/>
      <c r="AB49" s="12"/>
      <c r="AC49" s="12"/>
      <c r="AD49" s="12"/>
      <c r="AE49" s="161"/>
    </row>
    <row r="50" spans="2:31">
      <c r="B50" s="114"/>
      <c r="C50" s="554"/>
      <c r="D50" s="1" t="s">
        <v>1534</v>
      </c>
      <c r="Z50" s="555"/>
      <c r="AA50" s="222"/>
      <c r="AB50" s="12"/>
      <c r="AC50" s="12"/>
      <c r="AD50" s="12"/>
      <c r="AE50" s="161"/>
    </row>
    <row r="51" spans="2:31" ht="6" customHeight="1">
      <c r="B51" s="114"/>
      <c r="Z51" s="103"/>
      <c r="AA51" s="222"/>
      <c r="AB51" s="12"/>
      <c r="AC51" s="12"/>
      <c r="AE51" s="161"/>
    </row>
    <row r="52" spans="2:31">
      <c r="B52" s="114"/>
      <c r="C52" s="554"/>
      <c r="D52" s="41" t="s">
        <v>1535</v>
      </c>
      <c r="E52" s="22"/>
      <c r="F52" s="22"/>
      <c r="G52" s="22"/>
      <c r="H52" s="22"/>
      <c r="I52" s="22"/>
      <c r="J52" s="22"/>
      <c r="K52" s="22"/>
      <c r="L52" s="22"/>
      <c r="M52" s="22"/>
      <c r="N52" s="22"/>
      <c r="O52" s="7"/>
      <c r="P52" s="7"/>
      <c r="Q52" s="7"/>
      <c r="R52" s="7"/>
      <c r="S52" s="7"/>
      <c r="T52" s="7"/>
      <c r="U52" s="951"/>
      <c r="V52" s="952"/>
      <c r="W52" s="952"/>
      <c r="X52" s="953" t="s">
        <v>772</v>
      </c>
      <c r="Z52" s="103"/>
      <c r="AA52" s="222"/>
      <c r="AB52" s="12"/>
      <c r="AC52" s="12"/>
      <c r="AE52" s="161"/>
    </row>
    <row r="53" spans="2:31">
      <c r="B53" s="114"/>
      <c r="C53" s="554"/>
      <c r="D53" s="765" t="s">
        <v>1536</v>
      </c>
      <c r="E53" s="196"/>
      <c r="F53" s="196"/>
      <c r="G53" s="196"/>
      <c r="H53" s="196"/>
      <c r="I53" s="196"/>
      <c r="J53" s="196"/>
      <c r="K53" s="196"/>
      <c r="L53" s="196"/>
      <c r="M53" s="196"/>
      <c r="N53" s="196"/>
      <c r="O53" s="8"/>
      <c r="P53" s="8"/>
      <c r="Q53" s="8"/>
      <c r="R53" s="8"/>
      <c r="S53" s="8"/>
      <c r="T53" s="8"/>
      <c r="U53" s="889"/>
      <c r="V53" s="890"/>
      <c r="W53" s="890"/>
      <c r="X53" s="891"/>
      <c r="Z53" s="103"/>
      <c r="AA53" s="222"/>
      <c r="AB53" s="12"/>
      <c r="AC53" s="12"/>
      <c r="AE53" s="161"/>
    </row>
    <row r="54" spans="2:31" ht="4.5" customHeight="1">
      <c r="B54" s="114"/>
      <c r="C54" s="554"/>
      <c r="D54" s="2"/>
      <c r="E54" s="2"/>
      <c r="F54" s="2"/>
      <c r="G54" s="2"/>
      <c r="H54" s="2"/>
      <c r="I54" s="2"/>
      <c r="J54" s="2"/>
      <c r="K54" s="2"/>
      <c r="L54" s="2"/>
      <c r="M54" s="2"/>
      <c r="N54" s="2"/>
      <c r="U54" s="12"/>
      <c r="V54" s="12"/>
      <c r="W54" s="12"/>
      <c r="Z54" s="103"/>
      <c r="AA54" s="222"/>
      <c r="AB54" s="12"/>
      <c r="AC54" s="12"/>
      <c r="AE54" s="161"/>
    </row>
    <row r="55" spans="2:31">
      <c r="B55" s="114"/>
      <c r="D55" s="12"/>
      <c r="E55" s="105"/>
      <c r="F55" s="105"/>
      <c r="G55" s="105"/>
      <c r="H55" s="105"/>
      <c r="I55" s="105"/>
      <c r="J55" s="105"/>
      <c r="K55" s="105"/>
      <c r="L55" s="105"/>
      <c r="M55" s="105"/>
      <c r="N55" s="105"/>
      <c r="Q55" s="12"/>
      <c r="S55" s="21"/>
      <c r="T55" s="21"/>
      <c r="U55" s="21"/>
      <c r="V55" s="21"/>
      <c r="Z55" s="115"/>
      <c r="AA55" s="222"/>
      <c r="AB55" s="12"/>
      <c r="AC55" s="12"/>
      <c r="AE55" s="161"/>
    </row>
    <row r="56" spans="2:31">
      <c r="B56" s="147"/>
      <c r="C56" s="560"/>
      <c r="D56" s="8"/>
      <c r="E56" s="8"/>
      <c r="F56" s="8"/>
      <c r="G56" s="8"/>
      <c r="H56" s="8"/>
      <c r="I56" s="8"/>
      <c r="J56" s="8"/>
      <c r="K56" s="8"/>
      <c r="L56" s="8"/>
      <c r="M56" s="8"/>
      <c r="N56" s="8"/>
      <c r="O56" s="8"/>
      <c r="P56" s="8"/>
      <c r="Q56" s="8"/>
      <c r="R56" s="8"/>
      <c r="S56" s="8"/>
      <c r="T56" s="8"/>
      <c r="U56" s="8"/>
      <c r="V56" s="8"/>
      <c r="W56" s="8"/>
      <c r="X56" s="8"/>
      <c r="Y56" s="8"/>
      <c r="Z56" s="194"/>
      <c r="AA56" s="88"/>
      <c r="AB56" s="336"/>
      <c r="AC56" s="336"/>
      <c r="AD56" s="8"/>
      <c r="AE56" s="194"/>
    </row>
    <row r="57" spans="2:31">
      <c r="B57" s="1" t="s">
        <v>651</v>
      </c>
      <c r="D57" s="1" t="s">
        <v>1537</v>
      </c>
    </row>
    <row r="58" spans="2:31">
      <c r="D58" s="1" t="s">
        <v>813</v>
      </c>
    </row>
    <row r="59" spans="2:31" ht="3.75" customHeight="1"/>
    <row r="60" spans="2:31">
      <c r="C60" s="248"/>
    </row>
    <row r="61" spans="2:31">
      <c r="C61" s="248"/>
    </row>
    <row r="62" spans="2:31">
      <c r="C62" s="248"/>
    </row>
    <row r="63" spans="2:31">
      <c r="C63" s="248"/>
    </row>
    <row r="64" spans="2:31">
      <c r="C64" s="248"/>
    </row>
    <row r="66" spans="3:26">
      <c r="C66" s="248"/>
      <c r="E66" s="248"/>
      <c r="F66" s="248"/>
      <c r="G66" s="248"/>
      <c r="H66" s="248"/>
      <c r="I66" s="248"/>
      <c r="J66" s="248"/>
      <c r="K66" s="248"/>
      <c r="L66" s="248"/>
      <c r="M66" s="248"/>
      <c r="N66" s="248"/>
      <c r="O66" s="248"/>
      <c r="P66" s="248"/>
      <c r="Q66" s="248"/>
      <c r="R66" s="248"/>
      <c r="S66" s="248"/>
      <c r="T66" s="248"/>
      <c r="U66" s="248"/>
      <c r="V66" s="248"/>
      <c r="W66" s="248"/>
      <c r="X66" s="248"/>
      <c r="Y66" s="248"/>
      <c r="Z66" s="248"/>
    </row>
    <row r="67" spans="3:26">
      <c r="C67" s="248"/>
      <c r="E67" s="248"/>
      <c r="F67" s="248"/>
      <c r="G67" s="248"/>
      <c r="H67" s="248"/>
      <c r="I67" s="248"/>
      <c r="J67" s="248"/>
      <c r="K67" s="248"/>
      <c r="L67" s="248"/>
      <c r="M67" s="248"/>
      <c r="N67" s="248"/>
      <c r="O67" s="248"/>
      <c r="P67" s="248"/>
      <c r="Q67" s="248"/>
      <c r="R67" s="248"/>
      <c r="S67" s="248"/>
      <c r="T67" s="248"/>
      <c r="U67" s="248"/>
      <c r="V67" s="248"/>
      <c r="W67" s="248"/>
      <c r="X67" s="248"/>
      <c r="Y67" s="248"/>
      <c r="Z67" s="248"/>
    </row>
    <row r="68" spans="3:26">
      <c r="C68" s="248"/>
      <c r="E68" s="248"/>
      <c r="F68" s="248"/>
      <c r="G68" s="248"/>
      <c r="H68" s="248"/>
      <c r="I68" s="248"/>
      <c r="J68" s="248"/>
      <c r="K68" s="248"/>
      <c r="L68" s="248"/>
      <c r="M68" s="248"/>
      <c r="N68" s="248"/>
      <c r="O68" s="248"/>
      <c r="P68" s="248"/>
      <c r="Q68" s="248"/>
      <c r="R68" s="248"/>
      <c r="S68" s="248"/>
      <c r="T68" s="248"/>
      <c r="U68" s="248"/>
      <c r="V68" s="248"/>
      <c r="W68" s="248"/>
      <c r="X68" s="248"/>
      <c r="Y68" s="248"/>
      <c r="Z68" s="248"/>
    </row>
    <row r="69" spans="3:26">
      <c r="C69" s="248"/>
      <c r="D69" s="248"/>
      <c r="E69" s="248"/>
      <c r="F69" s="248"/>
      <c r="G69" s="248"/>
      <c r="H69" s="248"/>
      <c r="I69" s="248"/>
      <c r="J69" s="248"/>
      <c r="K69" s="248"/>
      <c r="L69" s="248"/>
      <c r="M69" s="248"/>
      <c r="N69" s="248"/>
      <c r="O69" s="248"/>
      <c r="P69" s="248"/>
      <c r="Q69" s="248"/>
      <c r="R69" s="248"/>
      <c r="S69" s="248"/>
      <c r="T69" s="248"/>
      <c r="U69" s="248"/>
      <c r="V69" s="248"/>
      <c r="W69" s="248"/>
      <c r="X69" s="248"/>
      <c r="Y69" s="248"/>
      <c r="Z69" s="248"/>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1"/>
  <dataValidations count="1">
    <dataValidation type="list" allowBlank="1" showInputMessage="1" showErrorMessage="1" sqref="K8 Q8 AB16 AD16 AB25:AB28 AD25:AD28 AB44 AD44 F8:F12 R9:R12 AB36 AD36 AD48:AD50 AB48:AB50 AB38:AB40 AD38:AD40" xr:uid="{00000000-0002-0000-4500-000000000000}">
      <formula1>"□,■"</formula1>
    </dataValidation>
  </dataValidations>
  <pageMargins left="0.7" right="0.7" top="0.75" bottom="0.75" header="0.3" footer="0.3"/>
  <pageSetup paperSize="9" scale="74" orientation="portrait" r:id="rId1"/>
  <colBreaks count="1" manualBreakCount="1">
    <brk id="32" max="1048575" man="1"/>
  </col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72">
    <pageSetUpPr fitToPage="1"/>
  </sheetPr>
  <dimension ref="B2:AD123"/>
  <sheetViews>
    <sheetView view="pageBreakPreview" zoomScale="60" zoomScaleNormal="100" workbookViewId="0"/>
  </sheetViews>
  <sheetFormatPr defaultColWidth="3.5" defaultRowHeight="13.5"/>
  <cols>
    <col min="1" max="1" width="3.5" style="201"/>
    <col min="2" max="2" width="3" style="200" customWidth="1"/>
    <col min="3" max="7" width="3.5" style="201"/>
    <col min="8" max="8" width="2.5" style="201" customWidth="1"/>
    <col min="9" max="28" width="3.5" style="201"/>
    <col min="29" max="29" width="6.75" style="201" customWidth="1"/>
    <col min="30" max="16384" width="3.5" style="201"/>
  </cols>
  <sheetData>
    <row r="2" spans="2:29">
      <c r="B2" s="357" t="s">
        <v>1538</v>
      </c>
      <c r="C2" s="357"/>
      <c r="D2" s="357"/>
    </row>
    <row r="3" spans="2:29">
      <c r="D3" s="885"/>
      <c r="E3" s="885"/>
      <c r="F3" s="885"/>
      <c r="G3" s="885"/>
      <c r="H3" s="885"/>
      <c r="I3" s="885"/>
      <c r="J3" s="885"/>
      <c r="K3" s="885"/>
      <c r="L3" s="885"/>
      <c r="M3" s="885"/>
      <c r="N3" s="885"/>
      <c r="O3" s="885"/>
      <c r="P3" s="885"/>
      <c r="Q3" s="885"/>
      <c r="R3" s="885"/>
      <c r="S3" s="885"/>
      <c r="T3" s="885"/>
      <c r="U3" s="885"/>
      <c r="V3" s="885"/>
      <c r="W3" s="885"/>
      <c r="X3" s="885"/>
      <c r="Y3" s="885"/>
      <c r="Z3" s="885"/>
      <c r="AA3" s="885"/>
      <c r="AB3" s="885"/>
      <c r="AC3" s="885"/>
    </row>
    <row r="4" spans="2:29">
      <c r="B4" s="1149" t="s">
        <v>1539</v>
      </c>
      <c r="C4" s="1149"/>
      <c r="D4" s="1149"/>
      <c r="E4" s="1149"/>
      <c r="F4" s="1149"/>
      <c r="G4" s="1149"/>
      <c r="H4" s="1149"/>
      <c r="I4" s="1149"/>
      <c r="J4" s="1149"/>
      <c r="K4" s="1149"/>
      <c r="L4" s="1149"/>
      <c r="M4" s="1149"/>
      <c r="N4" s="1149"/>
      <c r="O4" s="1149"/>
      <c r="P4" s="1149"/>
      <c r="Q4" s="1149"/>
      <c r="R4" s="1149"/>
      <c r="S4" s="1149"/>
      <c r="T4" s="1149"/>
      <c r="U4" s="1149"/>
      <c r="V4" s="1149"/>
      <c r="W4" s="1149"/>
      <c r="X4" s="1149"/>
      <c r="Y4" s="1149"/>
      <c r="Z4" s="1149"/>
      <c r="AA4" s="1149"/>
      <c r="AB4" s="1149"/>
      <c r="AC4" s="1149"/>
    </row>
    <row r="6" spans="2:29" ht="30" customHeight="1">
      <c r="B6" s="337">
        <v>1</v>
      </c>
      <c r="C6" s="1145" t="s">
        <v>610</v>
      </c>
      <c r="D6" s="1145"/>
      <c r="E6" s="1145"/>
      <c r="F6" s="1145"/>
      <c r="G6" s="1146"/>
      <c r="H6" s="892"/>
      <c r="I6" s="893"/>
      <c r="J6" s="893"/>
      <c r="K6" s="893"/>
      <c r="L6" s="893"/>
      <c r="M6" s="893"/>
      <c r="N6" s="893"/>
      <c r="O6" s="893"/>
      <c r="P6" s="893"/>
      <c r="Q6" s="893"/>
      <c r="R6" s="893"/>
      <c r="S6" s="893"/>
      <c r="T6" s="893"/>
      <c r="U6" s="893"/>
      <c r="V6" s="893"/>
      <c r="W6" s="893"/>
      <c r="X6" s="893"/>
      <c r="Y6" s="893"/>
      <c r="Z6" s="893"/>
      <c r="AA6" s="893"/>
      <c r="AB6" s="893"/>
      <c r="AC6" s="894"/>
    </row>
    <row r="7" spans="2:29" ht="30" customHeight="1">
      <c r="B7" s="222">
        <v>2</v>
      </c>
      <c r="C7" s="962" t="s">
        <v>730</v>
      </c>
      <c r="D7" s="962"/>
      <c r="E7" s="962"/>
      <c r="F7" s="962"/>
      <c r="G7" s="1153"/>
      <c r="H7" s="668"/>
      <c r="I7" s="537" t="s">
        <v>197</v>
      </c>
      <c r="J7" s="521" t="s">
        <v>682</v>
      </c>
      <c r="K7" s="521"/>
      <c r="L7" s="521"/>
      <c r="M7" s="521"/>
      <c r="N7" s="537" t="s">
        <v>197</v>
      </c>
      <c r="O7" s="521" t="s">
        <v>683</v>
      </c>
      <c r="P7" s="521"/>
      <c r="Q7" s="521"/>
      <c r="R7" s="521"/>
      <c r="S7" s="537" t="s">
        <v>197</v>
      </c>
      <c r="T7" s="521" t="s">
        <v>684</v>
      </c>
      <c r="U7" s="521"/>
      <c r="V7" s="545"/>
      <c r="W7" s="545"/>
      <c r="X7" s="545"/>
      <c r="Y7" s="545"/>
      <c r="Z7" s="545"/>
      <c r="AC7" s="383"/>
    </row>
    <row r="8" spans="2:29" ht="30" customHeight="1">
      <c r="B8" s="951">
        <v>3</v>
      </c>
      <c r="C8" s="1348" t="s">
        <v>731</v>
      </c>
      <c r="D8" s="1348"/>
      <c r="E8" s="1348"/>
      <c r="F8" s="1348"/>
      <c r="G8" s="1349"/>
      <c r="H8" s="533"/>
      <c r="I8" s="567" t="s">
        <v>197</v>
      </c>
      <c r="J8" s="313" t="s">
        <v>1540</v>
      </c>
      <c r="K8" s="313"/>
      <c r="L8" s="313"/>
      <c r="M8" s="313"/>
      <c r="N8" s="313"/>
      <c r="O8" s="313"/>
      <c r="P8" s="313"/>
      <c r="Q8" s="567" t="s">
        <v>197</v>
      </c>
      <c r="R8" s="244" t="s">
        <v>1541</v>
      </c>
      <c r="S8" s="357"/>
      <c r="T8" s="357"/>
      <c r="U8" s="313"/>
      <c r="V8" s="357"/>
      <c r="W8" s="357"/>
      <c r="X8" s="357"/>
      <c r="Y8" s="357"/>
      <c r="Z8" s="357"/>
      <c r="AA8" s="766"/>
      <c r="AB8" s="766"/>
      <c r="AC8" s="767"/>
    </row>
    <row r="9" spans="2:29" ht="30" customHeight="1">
      <c r="B9" s="889"/>
      <c r="C9" s="1203"/>
      <c r="D9" s="1203"/>
      <c r="E9" s="1203"/>
      <c r="F9" s="1203"/>
      <c r="G9" s="1350"/>
      <c r="H9" s="399"/>
      <c r="I9" s="768" t="s">
        <v>197</v>
      </c>
      <c r="J9" s="670" t="s">
        <v>1542</v>
      </c>
      <c r="K9" s="670"/>
      <c r="L9" s="670"/>
      <c r="M9" s="670"/>
      <c r="N9" s="670"/>
      <c r="O9" s="670"/>
      <c r="P9" s="670"/>
      <c r="Q9" s="768" t="s">
        <v>197</v>
      </c>
      <c r="R9" s="670" t="s">
        <v>1543</v>
      </c>
      <c r="S9" s="769"/>
      <c r="T9" s="769"/>
      <c r="U9" s="670"/>
      <c r="V9" s="769"/>
      <c r="W9" s="769"/>
      <c r="X9" s="769"/>
      <c r="Y9" s="769"/>
      <c r="Z9" s="769"/>
      <c r="AA9" s="769"/>
      <c r="AB9" s="769"/>
      <c r="AC9" s="770"/>
    </row>
    <row r="10" spans="2:29">
      <c r="B10" s="348"/>
      <c r="C10" s="391"/>
      <c r="D10" s="391"/>
      <c r="E10" s="391"/>
      <c r="F10" s="391"/>
      <c r="G10" s="464"/>
      <c r="H10" s="533"/>
      <c r="AC10" s="383"/>
    </row>
    <row r="11" spans="2:29">
      <c r="B11" s="531">
        <v>4</v>
      </c>
      <c r="C11" s="885" t="s">
        <v>1544</v>
      </c>
      <c r="D11" s="885"/>
      <c r="E11" s="885"/>
      <c r="F11" s="885"/>
      <c r="G11" s="934"/>
      <c r="H11" s="533"/>
      <c r="I11" s="201" t="s">
        <v>1545</v>
      </c>
      <c r="AC11" s="383"/>
    </row>
    <row r="12" spans="2:29">
      <c r="B12" s="531"/>
      <c r="C12" s="885"/>
      <c r="D12" s="885"/>
      <c r="E12" s="885"/>
      <c r="F12" s="885"/>
      <c r="G12" s="934"/>
      <c r="H12" s="533"/>
      <c r="AC12" s="383"/>
    </row>
    <row r="13" spans="2:29">
      <c r="B13" s="531"/>
      <c r="C13" s="885"/>
      <c r="D13" s="885"/>
      <c r="E13" s="885"/>
      <c r="F13" s="885"/>
      <c r="G13" s="934"/>
      <c r="H13" s="533"/>
      <c r="I13" s="1144" t="s">
        <v>1477</v>
      </c>
      <c r="J13" s="1144"/>
      <c r="K13" s="1144"/>
      <c r="L13" s="1144"/>
      <c r="M13" s="1144"/>
      <c r="N13" s="1144"/>
      <c r="O13" s="951" t="s">
        <v>1478</v>
      </c>
      <c r="P13" s="952"/>
      <c r="Q13" s="952"/>
      <c r="R13" s="952"/>
      <c r="S13" s="952"/>
      <c r="T13" s="952"/>
      <c r="U13" s="952"/>
      <c r="V13" s="952"/>
      <c r="W13" s="953"/>
      <c r="AC13" s="383"/>
    </row>
    <row r="14" spans="2:29">
      <c r="B14" s="531"/>
      <c r="G14" s="383"/>
      <c r="H14" s="533"/>
      <c r="I14" s="1144"/>
      <c r="J14" s="1144"/>
      <c r="K14" s="1144"/>
      <c r="L14" s="1144"/>
      <c r="M14" s="1144"/>
      <c r="N14" s="1144"/>
      <c r="O14" s="889"/>
      <c r="P14" s="890"/>
      <c r="Q14" s="890"/>
      <c r="R14" s="890"/>
      <c r="S14" s="890"/>
      <c r="T14" s="890"/>
      <c r="U14" s="890"/>
      <c r="V14" s="890"/>
      <c r="W14" s="891"/>
      <c r="AC14" s="383"/>
    </row>
    <row r="15" spans="2:29" ht="13.5" customHeight="1">
      <c r="B15" s="531"/>
      <c r="G15" s="383"/>
      <c r="H15" s="533"/>
      <c r="I15" s="951" t="s">
        <v>1479</v>
      </c>
      <c r="J15" s="952"/>
      <c r="K15" s="952"/>
      <c r="L15" s="952"/>
      <c r="M15" s="952"/>
      <c r="N15" s="953"/>
      <c r="O15" s="951"/>
      <c r="P15" s="952"/>
      <c r="Q15" s="952"/>
      <c r="R15" s="952"/>
      <c r="S15" s="952"/>
      <c r="T15" s="952"/>
      <c r="U15" s="952"/>
      <c r="V15" s="952"/>
      <c r="W15" s="953"/>
      <c r="AC15" s="383"/>
    </row>
    <row r="16" spans="2:29">
      <c r="B16" s="531"/>
      <c r="G16" s="383"/>
      <c r="H16" s="533"/>
      <c r="I16" s="889"/>
      <c r="J16" s="890"/>
      <c r="K16" s="890"/>
      <c r="L16" s="890"/>
      <c r="M16" s="890"/>
      <c r="N16" s="891"/>
      <c r="O16" s="889"/>
      <c r="P16" s="890"/>
      <c r="Q16" s="890"/>
      <c r="R16" s="890"/>
      <c r="S16" s="890"/>
      <c r="T16" s="890"/>
      <c r="U16" s="890"/>
      <c r="V16" s="890"/>
      <c r="W16" s="891"/>
      <c r="AC16" s="383"/>
    </row>
    <row r="17" spans="2:29">
      <c r="B17" s="531"/>
      <c r="G17" s="383"/>
      <c r="H17" s="533"/>
      <c r="I17" s="951" t="s">
        <v>1480</v>
      </c>
      <c r="J17" s="952"/>
      <c r="K17" s="952"/>
      <c r="L17" s="952"/>
      <c r="M17" s="952"/>
      <c r="N17" s="953"/>
      <c r="O17" s="951"/>
      <c r="P17" s="952"/>
      <c r="Q17" s="952"/>
      <c r="R17" s="952"/>
      <c r="S17" s="952"/>
      <c r="T17" s="952"/>
      <c r="U17" s="952"/>
      <c r="V17" s="952"/>
      <c r="W17" s="953"/>
      <c r="AC17" s="383"/>
    </row>
    <row r="18" spans="2:29">
      <c r="B18" s="531"/>
      <c r="G18" s="383"/>
      <c r="H18" s="533"/>
      <c r="I18" s="889"/>
      <c r="J18" s="890"/>
      <c r="K18" s="890"/>
      <c r="L18" s="890"/>
      <c r="M18" s="890"/>
      <c r="N18" s="891"/>
      <c r="O18" s="889"/>
      <c r="P18" s="890"/>
      <c r="Q18" s="890"/>
      <c r="R18" s="890"/>
      <c r="S18" s="890"/>
      <c r="T18" s="890"/>
      <c r="U18" s="890"/>
      <c r="V18" s="890"/>
      <c r="W18" s="891"/>
      <c r="AC18" s="383"/>
    </row>
    <row r="19" spans="2:29">
      <c r="B19" s="531"/>
      <c r="G19" s="383"/>
      <c r="H19" s="533"/>
      <c r="I19" s="1144" t="s">
        <v>1546</v>
      </c>
      <c r="J19" s="1144"/>
      <c r="K19" s="1144"/>
      <c r="L19" s="1144"/>
      <c r="M19" s="1144"/>
      <c r="N19" s="1144"/>
      <c r="O19" s="951"/>
      <c r="P19" s="952"/>
      <c r="Q19" s="952"/>
      <c r="R19" s="952"/>
      <c r="S19" s="952"/>
      <c r="T19" s="952"/>
      <c r="U19" s="952"/>
      <c r="V19" s="952"/>
      <c r="W19" s="953"/>
      <c r="AC19" s="383"/>
    </row>
    <row r="20" spans="2:29">
      <c r="B20" s="531"/>
      <c r="G20" s="383"/>
      <c r="H20" s="533"/>
      <c r="I20" s="1144"/>
      <c r="J20" s="1144"/>
      <c r="K20" s="1144"/>
      <c r="L20" s="1144"/>
      <c r="M20" s="1144"/>
      <c r="N20" s="1144"/>
      <c r="O20" s="889"/>
      <c r="P20" s="890"/>
      <c r="Q20" s="890"/>
      <c r="R20" s="890"/>
      <c r="S20" s="890"/>
      <c r="T20" s="890"/>
      <c r="U20" s="890"/>
      <c r="V20" s="890"/>
      <c r="W20" s="891"/>
      <c r="AC20" s="383"/>
    </row>
    <row r="21" spans="2:29">
      <c r="B21" s="531"/>
      <c r="G21" s="383"/>
      <c r="H21" s="533"/>
      <c r="I21" s="1144" t="s">
        <v>1547</v>
      </c>
      <c r="J21" s="1144"/>
      <c r="K21" s="1144"/>
      <c r="L21" s="1144"/>
      <c r="M21" s="1144"/>
      <c r="N21" s="1144"/>
      <c r="O21" s="951"/>
      <c r="P21" s="952"/>
      <c r="Q21" s="952"/>
      <c r="R21" s="952"/>
      <c r="S21" s="952"/>
      <c r="T21" s="952"/>
      <c r="U21" s="952"/>
      <c r="V21" s="952"/>
      <c r="W21" s="953"/>
      <c r="AC21" s="383"/>
    </row>
    <row r="22" spans="2:29">
      <c r="B22" s="531"/>
      <c r="G22" s="383"/>
      <c r="H22" s="533"/>
      <c r="I22" s="1144"/>
      <c r="J22" s="1144"/>
      <c r="K22" s="1144"/>
      <c r="L22" s="1144"/>
      <c r="M22" s="1144"/>
      <c r="N22" s="1144"/>
      <c r="O22" s="889"/>
      <c r="P22" s="890"/>
      <c r="Q22" s="890"/>
      <c r="R22" s="890"/>
      <c r="S22" s="890"/>
      <c r="T22" s="890"/>
      <c r="U22" s="890"/>
      <c r="V22" s="890"/>
      <c r="W22" s="891"/>
      <c r="AC22" s="383"/>
    </row>
    <row r="23" spans="2:29">
      <c r="B23" s="531"/>
      <c r="G23" s="383"/>
      <c r="H23" s="533"/>
      <c r="I23" s="1144" t="s">
        <v>1373</v>
      </c>
      <c r="J23" s="1144"/>
      <c r="K23" s="1144"/>
      <c r="L23" s="1144"/>
      <c r="M23" s="1144"/>
      <c r="N23" s="1144"/>
      <c r="O23" s="951"/>
      <c r="P23" s="952"/>
      <c r="Q23" s="952"/>
      <c r="R23" s="952"/>
      <c r="S23" s="952"/>
      <c r="T23" s="952"/>
      <c r="U23" s="952"/>
      <c r="V23" s="952"/>
      <c r="W23" s="953"/>
      <c r="AC23" s="383"/>
    </row>
    <row r="24" spans="2:29">
      <c r="B24" s="531"/>
      <c r="G24" s="383"/>
      <c r="H24" s="533"/>
      <c r="I24" s="1144"/>
      <c r="J24" s="1144"/>
      <c r="K24" s="1144"/>
      <c r="L24" s="1144"/>
      <c r="M24" s="1144"/>
      <c r="N24" s="1144"/>
      <c r="O24" s="889"/>
      <c r="P24" s="890"/>
      <c r="Q24" s="890"/>
      <c r="R24" s="890"/>
      <c r="S24" s="890"/>
      <c r="T24" s="890"/>
      <c r="U24" s="890"/>
      <c r="V24" s="890"/>
      <c r="W24" s="891"/>
      <c r="AC24" s="383"/>
    </row>
    <row r="25" spans="2:29">
      <c r="B25" s="531"/>
      <c r="G25" s="383"/>
      <c r="H25" s="533"/>
      <c r="I25" s="1144"/>
      <c r="J25" s="1144"/>
      <c r="K25" s="1144"/>
      <c r="L25" s="1144"/>
      <c r="M25" s="1144"/>
      <c r="N25" s="1144"/>
      <c r="O25" s="951"/>
      <c r="P25" s="952"/>
      <c r="Q25" s="952"/>
      <c r="R25" s="952"/>
      <c r="S25" s="952"/>
      <c r="T25" s="952"/>
      <c r="U25" s="952"/>
      <c r="V25" s="952"/>
      <c r="W25" s="953"/>
      <c r="AC25" s="383"/>
    </row>
    <row r="26" spans="2:29">
      <c r="B26" s="531"/>
      <c r="G26" s="383"/>
      <c r="H26" s="533"/>
      <c r="I26" s="1144"/>
      <c r="J26" s="1144"/>
      <c r="K26" s="1144"/>
      <c r="L26" s="1144"/>
      <c r="M26" s="1144"/>
      <c r="N26" s="1144"/>
      <c r="O26" s="889"/>
      <c r="P26" s="890"/>
      <c r="Q26" s="890"/>
      <c r="R26" s="890"/>
      <c r="S26" s="890"/>
      <c r="T26" s="890"/>
      <c r="U26" s="890"/>
      <c r="V26" s="890"/>
      <c r="W26" s="891"/>
      <c r="AC26" s="383"/>
    </row>
    <row r="27" spans="2:29">
      <c r="B27" s="531"/>
      <c r="G27" s="383"/>
      <c r="H27" s="533"/>
      <c r="I27" s="1144"/>
      <c r="J27" s="1144"/>
      <c r="K27" s="1144"/>
      <c r="L27" s="1144"/>
      <c r="M27" s="1144"/>
      <c r="N27" s="1144"/>
      <c r="O27" s="951"/>
      <c r="P27" s="952"/>
      <c r="Q27" s="952"/>
      <c r="R27" s="952"/>
      <c r="S27" s="952"/>
      <c r="T27" s="952"/>
      <c r="U27" s="952"/>
      <c r="V27" s="952"/>
      <c r="W27" s="953"/>
      <c r="AC27" s="383"/>
    </row>
    <row r="28" spans="2:29">
      <c r="B28" s="531"/>
      <c r="G28" s="383"/>
      <c r="H28" s="533"/>
      <c r="I28" s="1144"/>
      <c r="J28" s="1144"/>
      <c r="K28" s="1144"/>
      <c r="L28" s="1144"/>
      <c r="M28" s="1144"/>
      <c r="N28" s="1144"/>
      <c r="O28" s="889"/>
      <c r="P28" s="890"/>
      <c r="Q28" s="890"/>
      <c r="R28" s="890"/>
      <c r="S28" s="890"/>
      <c r="T28" s="890"/>
      <c r="U28" s="890"/>
      <c r="V28" s="890"/>
      <c r="W28" s="891"/>
      <c r="AC28" s="383"/>
    </row>
    <row r="29" spans="2:29">
      <c r="B29" s="531"/>
      <c r="G29" s="383"/>
      <c r="H29" s="533"/>
      <c r="I29" s="1144"/>
      <c r="J29" s="1144"/>
      <c r="K29" s="1144"/>
      <c r="L29" s="1144"/>
      <c r="M29" s="1144"/>
      <c r="N29" s="1144"/>
      <c r="O29" s="951"/>
      <c r="P29" s="952"/>
      <c r="Q29" s="952"/>
      <c r="R29" s="952"/>
      <c r="S29" s="952"/>
      <c r="T29" s="952"/>
      <c r="U29" s="952"/>
      <c r="V29" s="952"/>
      <c r="W29" s="953"/>
      <c r="AC29" s="383"/>
    </row>
    <row r="30" spans="2:29">
      <c r="B30" s="531"/>
      <c r="G30" s="383"/>
      <c r="H30" s="533"/>
      <c r="I30" s="1144"/>
      <c r="J30" s="1144"/>
      <c r="K30" s="1144"/>
      <c r="L30" s="1144"/>
      <c r="M30" s="1144"/>
      <c r="N30" s="1144"/>
      <c r="O30" s="889"/>
      <c r="P30" s="890"/>
      <c r="Q30" s="890"/>
      <c r="R30" s="890"/>
      <c r="S30" s="890"/>
      <c r="T30" s="890"/>
      <c r="U30" s="890"/>
      <c r="V30" s="890"/>
      <c r="W30" s="891"/>
      <c r="AC30" s="383"/>
    </row>
    <row r="31" spans="2:29">
      <c r="B31" s="531"/>
      <c r="G31" s="383"/>
      <c r="H31" s="533"/>
      <c r="I31" s="1144"/>
      <c r="J31" s="1144"/>
      <c r="K31" s="1144"/>
      <c r="L31" s="1144"/>
      <c r="M31" s="1144"/>
      <c r="N31" s="1144"/>
      <c r="O31" s="951"/>
      <c r="P31" s="952"/>
      <c r="Q31" s="952"/>
      <c r="R31" s="952"/>
      <c r="S31" s="952"/>
      <c r="T31" s="952"/>
      <c r="U31" s="952"/>
      <c r="V31" s="952"/>
      <c r="W31" s="953"/>
      <c r="AC31" s="383"/>
    </row>
    <row r="32" spans="2:29">
      <c r="B32" s="531"/>
      <c r="G32" s="383"/>
      <c r="H32" s="533"/>
      <c r="I32" s="1144"/>
      <c r="J32" s="1144"/>
      <c r="K32" s="1144"/>
      <c r="L32" s="1144"/>
      <c r="M32" s="1144"/>
      <c r="N32" s="1144"/>
      <c r="O32" s="889"/>
      <c r="P32" s="890"/>
      <c r="Q32" s="890"/>
      <c r="R32" s="890"/>
      <c r="S32" s="890"/>
      <c r="T32" s="890"/>
      <c r="U32" s="890"/>
      <c r="V32" s="890"/>
      <c r="W32" s="891"/>
      <c r="AC32" s="383"/>
    </row>
    <row r="33" spans="2:30">
      <c r="B33" s="347"/>
      <c r="C33" s="390"/>
      <c r="D33" s="390"/>
      <c r="E33" s="390"/>
      <c r="F33" s="390"/>
      <c r="G33" s="473"/>
      <c r="H33" s="399"/>
      <c r="I33" s="390"/>
      <c r="J33" s="390"/>
      <c r="K33" s="390"/>
      <c r="L33" s="390"/>
      <c r="M33" s="390"/>
      <c r="N33" s="390"/>
      <c r="O33" s="390"/>
      <c r="P33" s="390"/>
      <c r="Q33" s="390"/>
      <c r="R33" s="390"/>
      <c r="S33" s="390"/>
      <c r="T33" s="390"/>
      <c r="U33" s="390"/>
      <c r="V33" s="390"/>
      <c r="W33" s="390"/>
      <c r="X33" s="390"/>
      <c r="Y33" s="390"/>
      <c r="Z33" s="390"/>
      <c r="AA33" s="390"/>
      <c r="AB33" s="390"/>
      <c r="AC33" s="473"/>
    </row>
    <row r="34" spans="2:30">
      <c r="H34" s="379"/>
      <c r="I34" s="379"/>
      <c r="J34" s="379"/>
      <c r="K34" s="379"/>
      <c r="L34" s="379"/>
      <c r="M34" s="379"/>
      <c r="N34" s="379"/>
      <c r="O34" s="379"/>
      <c r="P34" s="379"/>
      <c r="Q34" s="379"/>
      <c r="R34" s="379"/>
      <c r="S34" s="379"/>
      <c r="T34" s="379"/>
      <c r="U34" s="379"/>
      <c r="V34" s="379"/>
      <c r="W34" s="379"/>
      <c r="X34" s="379"/>
      <c r="Y34" s="379"/>
      <c r="Z34" s="379"/>
      <c r="AA34" s="379"/>
      <c r="AB34" s="379"/>
      <c r="AC34" s="379"/>
    </row>
    <row r="35" spans="2:30" ht="6" customHeight="1"/>
    <row r="36" spans="2:30" ht="13.5" customHeight="1">
      <c r="B36" s="201" t="s">
        <v>717</v>
      </c>
      <c r="C36" s="885" t="s">
        <v>1548</v>
      </c>
      <c r="D36" s="885"/>
      <c r="E36" s="885"/>
      <c r="F36" s="885"/>
      <c r="G36" s="885"/>
      <c r="H36" s="885"/>
      <c r="I36" s="885"/>
      <c r="J36" s="885"/>
      <c r="K36" s="885"/>
      <c r="L36" s="885"/>
      <c r="M36" s="885"/>
      <c r="N36" s="885"/>
      <c r="O36" s="885"/>
      <c r="P36" s="885"/>
      <c r="Q36" s="885"/>
      <c r="R36" s="885"/>
      <c r="S36" s="885"/>
      <c r="T36" s="885"/>
      <c r="U36" s="885"/>
      <c r="V36" s="885"/>
      <c r="W36" s="885"/>
      <c r="X36" s="885"/>
      <c r="Y36" s="885"/>
      <c r="Z36" s="885"/>
      <c r="AA36" s="885"/>
      <c r="AB36" s="885"/>
      <c r="AC36" s="885"/>
      <c r="AD36" s="365"/>
    </row>
    <row r="37" spans="2:30">
      <c r="C37" s="885"/>
      <c r="D37" s="885"/>
      <c r="E37" s="885"/>
      <c r="F37" s="885"/>
      <c r="G37" s="885"/>
      <c r="H37" s="885"/>
      <c r="I37" s="885"/>
      <c r="J37" s="885"/>
      <c r="K37" s="885"/>
      <c r="L37" s="885"/>
      <c r="M37" s="885"/>
      <c r="N37" s="885"/>
      <c r="O37" s="885"/>
      <c r="P37" s="885"/>
      <c r="Q37" s="885"/>
      <c r="R37" s="885"/>
      <c r="S37" s="885"/>
      <c r="T37" s="885"/>
      <c r="U37" s="885"/>
      <c r="V37" s="885"/>
      <c r="W37" s="885"/>
      <c r="X37" s="885"/>
      <c r="Y37" s="885"/>
      <c r="Z37" s="885"/>
      <c r="AA37" s="885"/>
      <c r="AB37" s="885"/>
      <c r="AC37" s="885"/>
      <c r="AD37" s="365"/>
    </row>
    <row r="122" spans="3:7">
      <c r="C122" s="390"/>
      <c r="D122" s="390"/>
      <c r="E122" s="390"/>
      <c r="F122" s="390"/>
      <c r="G122" s="390"/>
    </row>
    <row r="123" spans="3:7">
      <c r="C123" s="391"/>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1"/>
  <dataValidations count="1">
    <dataValidation type="list" allowBlank="1" showInputMessage="1" showErrorMessage="1" sqref="I7:I9 N7 Q8:Q9 S7" xr:uid="{00000000-0002-0000-4600-000000000000}">
      <formula1>"□,■"</formula1>
    </dataValidation>
  </dataValidations>
  <printOptions horizontalCentered="1"/>
  <pageMargins left="0.70866141732283472" right="0.39370078740157483" top="0.51181102362204722" bottom="0.35433070866141736" header="0.31496062992125984" footer="0.31496062992125984"/>
  <pageSetup paperSize="9" scale="84"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73">
    <pageSetUpPr fitToPage="1"/>
  </sheetPr>
  <dimension ref="A2:AB123"/>
  <sheetViews>
    <sheetView view="pageBreakPreview" topLeftCell="A43" zoomScale="60" zoomScaleNormal="100" workbookViewId="0"/>
  </sheetViews>
  <sheetFormatPr defaultColWidth="4" defaultRowHeight="13.5"/>
  <cols>
    <col min="1" max="1" width="1.5" style="1" customWidth="1"/>
    <col min="2" max="2" width="1.125" style="1" customWidth="1"/>
    <col min="3" max="3" width="3.375" style="1" customWidth="1"/>
    <col min="4" max="4" width="3.25" style="1" customWidth="1"/>
    <col min="5" max="18" width="4" style="1"/>
    <col min="19" max="19" width="6.375" style="1" customWidth="1"/>
    <col min="20" max="20" width="1.7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1:28" s="248" customFormat="1">
      <c r="A2" s="1"/>
      <c r="B2" s="1" t="s">
        <v>1549</v>
      </c>
      <c r="C2" s="361"/>
      <c r="D2" s="361"/>
      <c r="E2" s="361"/>
      <c r="F2" s="771"/>
      <c r="G2" s="771"/>
      <c r="H2" s="771"/>
      <c r="I2" s="771"/>
      <c r="J2" s="771"/>
      <c r="K2" s="771"/>
      <c r="L2" s="771"/>
      <c r="M2" s="771"/>
      <c r="N2" s="771"/>
      <c r="O2" s="771"/>
      <c r="P2" s="771"/>
      <c r="Q2" s="771"/>
      <c r="R2" s="771"/>
      <c r="S2" s="771"/>
      <c r="T2" s="771"/>
      <c r="U2" s="771"/>
      <c r="V2" s="771"/>
      <c r="W2" s="771"/>
      <c r="X2" s="771"/>
      <c r="Y2" s="771"/>
    </row>
    <row r="4" spans="1:28">
      <c r="B4" s="834" t="s">
        <v>1550</v>
      </c>
      <c r="C4" s="834"/>
      <c r="D4" s="834"/>
      <c r="E4" s="834"/>
      <c r="F4" s="834"/>
      <c r="G4" s="834"/>
      <c r="H4" s="834"/>
      <c r="I4" s="834"/>
      <c r="J4" s="834"/>
      <c r="K4" s="834"/>
      <c r="L4" s="834"/>
      <c r="M4" s="834"/>
      <c r="N4" s="834"/>
      <c r="O4" s="834"/>
      <c r="P4" s="834"/>
      <c r="Q4" s="834"/>
      <c r="R4" s="834"/>
      <c r="S4" s="834"/>
      <c r="T4" s="834"/>
      <c r="U4" s="834"/>
      <c r="V4" s="834"/>
      <c r="W4" s="834"/>
      <c r="X4" s="834"/>
      <c r="Y4" s="834"/>
    </row>
    <row r="6" spans="1:28" ht="23.25" customHeight="1">
      <c r="B6" s="1144" t="s">
        <v>851</v>
      </c>
      <c r="C6" s="1144"/>
      <c r="D6" s="1144"/>
      <c r="E6" s="1144"/>
      <c r="F6" s="1144"/>
      <c r="G6" s="939"/>
      <c r="H6" s="1145"/>
      <c r="I6" s="1145"/>
      <c r="J6" s="1145"/>
      <c r="K6" s="1145"/>
      <c r="L6" s="1145"/>
      <c r="M6" s="1145"/>
      <c r="N6" s="1145"/>
      <c r="O6" s="1145"/>
      <c r="P6" s="1145"/>
      <c r="Q6" s="1145"/>
      <c r="R6" s="1145"/>
      <c r="S6" s="1145"/>
      <c r="T6" s="1145"/>
      <c r="U6" s="1145"/>
      <c r="V6" s="1145"/>
      <c r="W6" s="1145"/>
      <c r="X6" s="1145"/>
      <c r="Y6" s="1146"/>
    </row>
    <row r="7" spans="1:28" ht="22.5" customHeight="1">
      <c r="B7" s="1144" t="s">
        <v>756</v>
      </c>
      <c r="C7" s="1144"/>
      <c r="D7" s="1144"/>
      <c r="E7" s="1144"/>
      <c r="F7" s="1144"/>
      <c r="G7" s="338" t="s">
        <v>197</v>
      </c>
      <c r="H7" s="521" t="s">
        <v>682</v>
      </c>
      <c r="I7" s="521"/>
      <c r="J7" s="521"/>
      <c r="K7" s="521"/>
      <c r="L7" s="338" t="s">
        <v>197</v>
      </c>
      <c r="M7" s="521" t="s">
        <v>683</v>
      </c>
      <c r="N7" s="521"/>
      <c r="O7" s="521"/>
      <c r="P7" s="521"/>
      <c r="Q7" s="338" t="s">
        <v>197</v>
      </c>
      <c r="R7" s="521" t="s">
        <v>684</v>
      </c>
      <c r="S7" s="521"/>
      <c r="T7" s="521"/>
      <c r="U7" s="521"/>
      <c r="V7" s="521"/>
      <c r="W7" s="10"/>
      <c r="X7" s="10"/>
      <c r="Y7" s="11"/>
    </row>
    <row r="8" spans="1:28" ht="20.100000000000001" customHeight="1">
      <c r="B8" s="951" t="s">
        <v>976</v>
      </c>
      <c r="C8" s="952"/>
      <c r="D8" s="952"/>
      <c r="E8" s="952"/>
      <c r="F8" s="953"/>
      <c r="G8" s="12" t="s">
        <v>197</v>
      </c>
      <c r="H8" s="962" t="s">
        <v>1551</v>
      </c>
      <c r="I8" s="962"/>
      <c r="J8" s="962"/>
      <c r="K8" s="962"/>
      <c r="L8" s="962"/>
      <c r="M8" s="962"/>
      <c r="N8" s="962"/>
      <c r="O8" s="962"/>
      <c r="P8" s="962"/>
      <c r="Q8" s="962"/>
      <c r="R8" s="962"/>
      <c r="S8" s="962"/>
      <c r="T8" s="962"/>
      <c r="U8" s="962"/>
      <c r="V8" s="962"/>
      <c r="W8" s="962"/>
      <c r="X8" s="962"/>
      <c r="Y8" s="1153"/>
    </row>
    <row r="9" spans="1:28" ht="20.100000000000001" customHeight="1">
      <c r="B9" s="954"/>
      <c r="C9" s="834"/>
      <c r="D9" s="834"/>
      <c r="E9" s="834"/>
      <c r="F9" s="955"/>
      <c r="G9" s="12" t="s">
        <v>197</v>
      </c>
      <c r="H9" s="981" t="s">
        <v>1552</v>
      </c>
      <c r="I9" s="981"/>
      <c r="J9" s="981"/>
      <c r="K9" s="981"/>
      <c r="L9" s="981"/>
      <c r="M9" s="981"/>
      <c r="N9" s="981"/>
      <c r="O9" s="981"/>
      <c r="P9" s="981"/>
      <c r="Q9" s="981"/>
      <c r="R9" s="981"/>
      <c r="S9" s="981"/>
      <c r="T9" s="981"/>
      <c r="U9" s="981"/>
      <c r="V9" s="981"/>
      <c r="W9" s="981"/>
      <c r="X9" s="981"/>
      <c r="Y9" s="1213"/>
    </row>
    <row r="10" spans="1:28" ht="20.100000000000001" customHeight="1">
      <c r="B10" s="889"/>
      <c r="C10" s="890"/>
      <c r="D10" s="890"/>
      <c r="E10" s="890"/>
      <c r="F10" s="891"/>
      <c r="G10" s="88" t="s">
        <v>197</v>
      </c>
      <c r="H10" s="1023" t="s">
        <v>1039</v>
      </c>
      <c r="I10" s="1023"/>
      <c r="J10" s="1023"/>
      <c r="K10" s="1023"/>
      <c r="L10" s="1023"/>
      <c r="M10" s="1023"/>
      <c r="N10" s="1023"/>
      <c r="O10" s="1023"/>
      <c r="P10" s="1023"/>
      <c r="Q10" s="1023"/>
      <c r="R10" s="1023"/>
      <c r="S10" s="1023"/>
      <c r="T10" s="1023"/>
      <c r="U10" s="1023"/>
      <c r="V10" s="1023"/>
      <c r="W10" s="1023"/>
      <c r="X10" s="1023"/>
      <c r="Y10" s="1155"/>
    </row>
    <row r="11" spans="1:28" ht="17.25" customHeight="1">
      <c r="B11" s="951" t="s">
        <v>713</v>
      </c>
      <c r="C11" s="952"/>
      <c r="D11" s="952"/>
      <c r="E11" s="952"/>
      <c r="F11" s="953"/>
      <c r="G11" s="86" t="s">
        <v>197</v>
      </c>
      <c r="H11" s="962" t="s">
        <v>1553</v>
      </c>
      <c r="I11" s="962"/>
      <c r="J11" s="962"/>
      <c r="K11" s="962"/>
      <c r="L11" s="962"/>
      <c r="M11" s="962"/>
      <c r="N11" s="962"/>
      <c r="O11" s="962"/>
      <c r="P11" s="962"/>
      <c r="Q11" s="962"/>
      <c r="R11" s="962"/>
      <c r="S11" s="962"/>
      <c r="T11" s="962"/>
      <c r="U11" s="962"/>
      <c r="V11" s="962"/>
      <c r="W11" s="962"/>
      <c r="X11" s="962"/>
      <c r="Y11" s="1153"/>
    </row>
    <row r="12" spans="1:28" ht="18.75" customHeight="1">
      <c r="B12" s="889"/>
      <c r="C12" s="890"/>
      <c r="D12" s="890"/>
      <c r="E12" s="890"/>
      <c r="F12" s="891"/>
      <c r="G12" s="88" t="s">
        <v>197</v>
      </c>
      <c r="H12" s="1023" t="s">
        <v>1554</v>
      </c>
      <c r="I12" s="1023"/>
      <c r="J12" s="1023"/>
      <c r="K12" s="1023"/>
      <c r="L12" s="1023"/>
      <c r="M12" s="1023"/>
      <c r="N12" s="1023"/>
      <c r="O12" s="1023"/>
      <c r="P12" s="1023"/>
      <c r="Q12" s="1023"/>
      <c r="R12" s="1023"/>
      <c r="S12" s="1023"/>
      <c r="T12" s="1023"/>
      <c r="U12" s="1023"/>
      <c r="V12" s="1023"/>
      <c r="W12" s="1023"/>
      <c r="X12" s="1023"/>
      <c r="Y12" s="1155"/>
    </row>
    <row r="13" spans="1:28" ht="6" customHeight="1"/>
    <row r="14" spans="1:28">
      <c r="B14" s="1" t="s">
        <v>1555</v>
      </c>
    </row>
    <row r="15" spans="1:28">
      <c r="B15" s="6"/>
      <c r="C15" s="7" t="s">
        <v>1556</v>
      </c>
      <c r="D15" s="7"/>
      <c r="E15" s="7"/>
      <c r="F15" s="7"/>
      <c r="G15" s="7"/>
      <c r="H15" s="7"/>
      <c r="I15" s="7"/>
      <c r="J15" s="7"/>
      <c r="K15" s="7"/>
      <c r="L15" s="7"/>
      <c r="M15" s="7"/>
      <c r="N15" s="7"/>
      <c r="O15" s="7"/>
      <c r="P15" s="7"/>
      <c r="Q15" s="7"/>
      <c r="R15" s="7"/>
      <c r="S15" s="7"/>
      <c r="T15" s="4"/>
      <c r="U15" s="6"/>
      <c r="V15" s="580" t="s">
        <v>689</v>
      </c>
      <c r="W15" s="580" t="s">
        <v>690</v>
      </c>
      <c r="X15" s="580" t="s">
        <v>691</v>
      </c>
      <c r="Y15" s="4"/>
      <c r="Z15" s="311"/>
      <c r="AA15" s="311"/>
      <c r="AB15" s="311"/>
    </row>
    <row r="16" spans="1:28" ht="6.75" customHeight="1">
      <c r="B16" s="114"/>
      <c r="C16" s="8"/>
      <c r="D16" s="8"/>
      <c r="E16" s="8"/>
      <c r="F16" s="8"/>
      <c r="G16" s="8"/>
      <c r="H16" s="8"/>
      <c r="I16" s="8"/>
      <c r="J16" s="8"/>
      <c r="K16" s="8"/>
      <c r="L16" s="8"/>
      <c r="M16" s="8"/>
      <c r="N16" s="8"/>
      <c r="O16" s="8"/>
      <c r="P16" s="8"/>
      <c r="Q16" s="8"/>
      <c r="R16" s="8"/>
      <c r="S16" s="8"/>
      <c r="T16" s="161"/>
      <c r="U16" s="114"/>
      <c r="V16" s="538"/>
      <c r="W16" s="538"/>
      <c r="X16" s="538"/>
      <c r="Y16" s="161"/>
      <c r="Z16" s="311"/>
      <c r="AA16" s="311"/>
      <c r="AB16" s="311"/>
    </row>
    <row r="17" spans="2:28" ht="38.25" customHeight="1">
      <c r="B17" s="114"/>
      <c r="C17" s="340" t="s">
        <v>1557</v>
      </c>
      <c r="D17" s="1353" t="s">
        <v>1558</v>
      </c>
      <c r="E17" s="1353"/>
      <c r="F17" s="1353"/>
      <c r="G17" s="1353"/>
      <c r="H17" s="1353"/>
      <c r="I17" s="1353"/>
      <c r="J17" s="1353"/>
      <c r="K17" s="1353"/>
      <c r="L17" s="1353"/>
      <c r="M17" s="1353"/>
      <c r="N17" s="1353"/>
      <c r="O17" s="1353"/>
      <c r="P17" s="1353"/>
      <c r="Q17" s="1353"/>
      <c r="R17" s="1353"/>
      <c r="S17" s="1354"/>
      <c r="T17" s="161"/>
      <c r="U17" s="114"/>
      <c r="V17" s="12" t="s">
        <v>197</v>
      </c>
      <c r="W17" s="12" t="s">
        <v>690</v>
      </c>
      <c r="X17" s="12" t="s">
        <v>197</v>
      </c>
      <c r="Y17" s="115"/>
    </row>
    <row r="18" spans="2:28" ht="35.25" customHeight="1">
      <c r="B18" s="114"/>
      <c r="C18" s="340" t="s">
        <v>720</v>
      </c>
      <c r="D18" s="1353" t="s">
        <v>1559</v>
      </c>
      <c r="E18" s="1353"/>
      <c r="F18" s="1353"/>
      <c r="G18" s="1353"/>
      <c r="H18" s="1353"/>
      <c r="I18" s="1353"/>
      <c r="J18" s="1353"/>
      <c r="K18" s="1353"/>
      <c r="L18" s="1353"/>
      <c r="M18" s="1353"/>
      <c r="N18" s="1353"/>
      <c r="O18" s="1353"/>
      <c r="P18" s="1353"/>
      <c r="Q18" s="1353"/>
      <c r="R18" s="1353"/>
      <c r="S18" s="1354"/>
      <c r="T18" s="161"/>
      <c r="U18" s="114"/>
      <c r="V18" s="12" t="s">
        <v>197</v>
      </c>
      <c r="W18" s="12" t="s">
        <v>690</v>
      </c>
      <c r="X18" s="12" t="s">
        <v>197</v>
      </c>
      <c r="Y18" s="115"/>
    </row>
    <row r="19" spans="2:28" ht="30.75" customHeight="1">
      <c r="B19" s="114"/>
      <c r="C19" s="340" t="s">
        <v>722</v>
      </c>
      <c r="D19" s="1351" t="s">
        <v>1560</v>
      </c>
      <c r="E19" s="1351"/>
      <c r="F19" s="1351"/>
      <c r="G19" s="1351"/>
      <c r="H19" s="1351"/>
      <c r="I19" s="1351"/>
      <c r="J19" s="1351"/>
      <c r="K19" s="1351"/>
      <c r="L19" s="1351"/>
      <c r="M19" s="1351"/>
      <c r="N19" s="1351"/>
      <c r="O19" s="1351"/>
      <c r="P19" s="1351"/>
      <c r="Q19" s="1351"/>
      <c r="R19" s="1351"/>
      <c r="S19" s="1352"/>
      <c r="T19" s="161"/>
      <c r="U19" s="114"/>
      <c r="V19" s="12" t="s">
        <v>197</v>
      </c>
      <c r="W19" s="12" t="s">
        <v>690</v>
      </c>
      <c r="X19" s="12" t="s">
        <v>197</v>
      </c>
      <c r="Y19" s="115"/>
    </row>
    <row r="20" spans="2:28" ht="25.5" customHeight="1">
      <c r="B20" s="114"/>
      <c r="C20" s="340" t="s">
        <v>861</v>
      </c>
      <c r="D20" s="1353" t="s">
        <v>1561</v>
      </c>
      <c r="E20" s="1353"/>
      <c r="F20" s="1353"/>
      <c r="G20" s="1353"/>
      <c r="H20" s="1353"/>
      <c r="I20" s="1353"/>
      <c r="J20" s="1353"/>
      <c r="K20" s="1353"/>
      <c r="L20" s="1353"/>
      <c r="M20" s="1353"/>
      <c r="N20" s="1353"/>
      <c r="O20" s="1353"/>
      <c r="P20" s="1353"/>
      <c r="Q20" s="1353"/>
      <c r="R20" s="1353"/>
      <c r="S20" s="1354"/>
      <c r="T20" s="161"/>
      <c r="U20" s="114"/>
      <c r="V20" s="12" t="s">
        <v>197</v>
      </c>
      <c r="W20" s="12" t="s">
        <v>690</v>
      </c>
      <c r="X20" s="12" t="s">
        <v>197</v>
      </c>
      <c r="Y20" s="115"/>
    </row>
    <row r="21" spans="2:28" ht="27.75" customHeight="1">
      <c r="B21" s="114"/>
      <c r="C21" s="857" t="s">
        <v>868</v>
      </c>
      <c r="D21" s="1355" t="s">
        <v>1562</v>
      </c>
      <c r="E21" s="1356"/>
      <c r="F21" s="1353" t="s">
        <v>1563</v>
      </c>
      <c r="G21" s="1353"/>
      <c r="H21" s="1353"/>
      <c r="I21" s="1353"/>
      <c r="J21" s="1353"/>
      <c r="K21" s="1353"/>
      <c r="L21" s="1353"/>
      <c r="M21" s="1353"/>
      <c r="N21" s="1353"/>
      <c r="O21" s="1353"/>
      <c r="P21" s="1353"/>
      <c r="Q21" s="1353"/>
      <c r="R21" s="1353"/>
      <c r="S21" s="1354"/>
      <c r="T21" s="161"/>
      <c r="U21" s="114"/>
      <c r="V21" s="12" t="s">
        <v>197</v>
      </c>
      <c r="W21" s="12" t="s">
        <v>690</v>
      </c>
      <c r="X21" s="12" t="s">
        <v>197</v>
      </c>
      <c r="Y21" s="115"/>
    </row>
    <row r="22" spans="2:28" ht="27.75" customHeight="1">
      <c r="B22" s="114"/>
      <c r="C22" s="1168"/>
      <c r="D22" s="1357"/>
      <c r="E22" s="1358"/>
      <c r="F22" s="1353" t="s">
        <v>1564</v>
      </c>
      <c r="G22" s="1353"/>
      <c r="H22" s="1353"/>
      <c r="I22" s="1353"/>
      <c r="J22" s="1353"/>
      <c r="K22" s="1353"/>
      <c r="L22" s="1353"/>
      <c r="M22" s="1353"/>
      <c r="N22" s="1353"/>
      <c r="O22" s="1353"/>
      <c r="P22" s="1353"/>
      <c r="Q22" s="1353"/>
      <c r="R22" s="1353"/>
      <c r="S22" s="1354"/>
      <c r="T22" s="161"/>
      <c r="U22" s="114"/>
      <c r="V22" s="12"/>
      <c r="W22" s="12"/>
      <c r="X22" s="12"/>
      <c r="Y22" s="115"/>
    </row>
    <row r="23" spans="2:28" ht="27" customHeight="1">
      <c r="B23" s="114"/>
      <c r="C23" s="1168"/>
      <c r="D23" s="1357"/>
      <c r="E23" s="1358"/>
      <c r="F23" s="1353" t="s">
        <v>1565</v>
      </c>
      <c r="G23" s="1353"/>
      <c r="H23" s="1353"/>
      <c r="I23" s="1353"/>
      <c r="J23" s="1353"/>
      <c r="K23" s="1353"/>
      <c r="L23" s="1353"/>
      <c r="M23" s="1353"/>
      <c r="N23" s="1353"/>
      <c r="O23" s="1353"/>
      <c r="P23" s="1353"/>
      <c r="Q23" s="1353"/>
      <c r="R23" s="1353"/>
      <c r="S23" s="1354"/>
      <c r="T23" s="161"/>
      <c r="U23" s="114"/>
      <c r="V23" s="12"/>
      <c r="W23" s="12"/>
      <c r="X23" s="12"/>
      <c r="Y23" s="115"/>
    </row>
    <row r="24" spans="2:28" ht="27.75" customHeight="1">
      <c r="B24" s="114"/>
      <c r="C24" s="1170"/>
      <c r="D24" s="1359"/>
      <c r="E24" s="1360"/>
      <c r="F24" s="1353" t="s">
        <v>1566</v>
      </c>
      <c r="G24" s="1353"/>
      <c r="H24" s="1353"/>
      <c r="I24" s="1353"/>
      <c r="J24" s="1353"/>
      <c r="K24" s="1353"/>
      <c r="L24" s="1353"/>
      <c r="M24" s="1353"/>
      <c r="N24" s="1353"/>
      <c r="O24" s="1353"/>
      <c r="P24" s="1353"/>
      <c r="Q24" s="1353"/>
      <c r="R24" s="1353"/>
      <c r="S24" s="1354"/>
      <c r="T24" s="161"/>
      <c r="U24" s="114"/>
      <c r="V24" s="12"/>
      <c r="W24" s="12"/>
      <c r="X24" s="12"/>
      <c r="Y24" s="115"/>
    </row>
    <row r="25" spans="2:28" ht="6" customHeight="1">
      <c r="B25" s="114"/>
      <c r="C25" s="622"/>
      <c r="D25" s="12"/>
      <c r="E25" s="622"/>
      <c r="G25" s="622"/>
      <c r="H25" s="622"/>
      <c r="I25" s="622"/>
      <c r="J25" s="622"/>
      <c r="K25" s="622"/>
      <c r="L25" s="622"/>
      <c r="M25" s="622"/>
      <c r="N25" s="622"/>
      <c r="O25" s="622"/>
      <c r="P25" s="622"/>
      <c r="Q25" s="622"/>
      <c r="R25" s="622"/>
      <c r="S25" s="622"/>
      <c r="T25" s="161"/>
      <c r="U25" s="114"/>
      <c r="V25" s="558"/>
      <c r="W25" s="12"/>
      <c r="X25" s="558"/>
      <c r="Y25" s="115"/>
    </row>
    <row r="26" spans="2:28">
      <c r="B26" s="114"/>
      <c r="C26" s="1" t="s">
        <v>1567</v>
      </c>
      <c r="T26" s="161"/>
      <c r="U26" s="114"/>
      <c r="Y26" s="161"/>
      <c r="Z26" s="311"/>
      <c r="AA26" s="311"/>
      <c r="AB26" s="311"/>
    </row>
    <row r="27" spans="2:28" ht="5.25" customHeight="1">
      <c r="B27" s="114"/>
      <c r="T27" s="161"/>
      <c r="U27" s="114"/>
      <c r="Y27" s="161"/>
      <c r="Z27" s="311"/>
      <c r="AA27" s="311"/>
      <c r="AB27" s="311"/>
    </row>
    <row r="28" spans="2:28" ht="35.25" customHeight="1">
      <c r="B28" s="114"/>
      <c r="C28" s="340" t="s">
        <v>1557</v>
      </c>
      <c r="D28" s="1353" t="s">
        <v>1568</v>
      </c>
      <c r="E28" s="1353"/>
      <c r="F28" s="1353"/>
      <c r="G28" s="1353"/>
      <c r="H28" s="1353"/>
      <c r="I28" s="1353"/>
      <c r="J28" s="1353"/>
      <c r="K28" s="1353"/>
      <c r="L28" s="1353"/>
      <c r="M28" s="1353"/>
      <c r="N28" s="1353"/>
      <c r="O28" s="1353"/>
      <c r="P28" s="1353"/>
      <c r="Q28" s="1353"/>
      <c r="R28" s="1353"/>
      <c r="S28" s="1354"/>
      <c r="T28" s="161"/>
      <c r="U28" s="114"/>
      <c r="V28" s="12" t="s">
        <v>197</v>
      </c>
      <c r="W28" s="12" t="s">
        <v>690</v>
      </c>
      <c r="X28" s="12" t="s">
        <v>197</v>
      </c>
      <c r="Y28" s="115"/>
    </row>
    <row r="29" spans="2:28" ht="25.5" customHeight="1">
      <c r="B29" s="114"/>
      <c r="C29" s="340" t="s">
        <v>720</v>
      </c>
      <c r="D29" s="1353" t="s">
        <v>1569</v>
      </c>
      <c r="E29" s="1353"/>
      <c r="F29" s="1353"/>
      <c r="G29" s="1353"/>
      <c r="H29" s="1353"/>
      <c r="I29" s="1353"/>
      <c r="J29" s="1353"/>
      <c r="K29" s="1353"/>
      <c r="L29" s="1353"/>
      <c r="M29" s="1353"/>
      <c r="N29" s="1353"/>
      <c r="O29" s="1353"/>
      <c r="P29" s="1353"/>
      <c r="Q29" s="1353"/>
      <c r="R29" s="1353"/>
      <c r="S29" s="1354"/>
      <c r="T29" s="161"/>
      <c r="U29" s="114"/>
      <c r="V29" s="12" t="s">
        <v>197</v>
      </c>
      <c r="W29" s="12" t="s">
        <v>690</v>
      </c>
      <c r="X29" s="12" t="s">
        <v>197</v>
      </c>
      <c r="Y29" s="115"/>
    </row>
    <row r="30" spans="2:28" ht="22.5" customHeight="1">
      <c r="B30" s="114"/>
      <c r="C30" s="340" t="s">
        <v>722</v>
      </c>
      <c r="D30" s="1351" t="s">
        <v>1560</v>
      </c>
      <c r="E30" s="1351"/>
      <c r="F30" s="1351"/>
      <c r="G30" s="1351"/>
      <c r="H30" s="1351"/>
      <c r="I30" s="1351"/>
      <c r="J30" s="1351"/>
      <c r="K30" s="1351"/>
      <c r="L30" s="1351"/>
      <c r="M30" s="1351"/>
      <c r="N30" s="1351"/>
      <c r="O30" s="1351"/>
      <c r="P30" s="1351"/>
      <c r="Q30" s="1351"/>
      <c r="R30" s="1351"/>
      <c r="S30" s="1352"/>
      <c r="T30" s="161"/>
      <c r="U30" s="114"/>
      <c r="V30" s="12" t="s">
        <v>197</v>
      </c>
      <c r="W30" s="12" t="s">
        <v>690</v>
      </c>
      <c r="X30" s="12" t="s">
        <v>197</v>
      </c>
      <c r="Y30" s="115"/>
    </row>
    <row r="31" spans="2:28" ht="24" customHeight="1">
      <c r="B31" s="114"/>
      <c r="C31" s="340" t="s">
        <v>861</v>
      </c>
      <c r="D31" s="1353" t="s">
        <v>1570</v>
      </c>
      <c r="E31" s="1353"/>
      <c r="F31" s="1353"/>
      <c r="G31" s="1353"/>
      <c r="H31" s="1353"/>
      <c r="I31" s="1353"/>
      <c r="J31" s="1353"/>
      <c r="K31" s="1353"/>
      <c r="L31" s="1353"/>
      <c r="M31" s="1353"/>
      <c r="N31" s="1353"/>
      <c r="O31" s="1353"/>
      <c r="P31" s="1353"/>
      <c r="Q31" s="1353"/>
      <c r="R31" s="1353"/>
      <c r="S31" s="1354"/>
      <c r="T31" s="161"/>
      <c r="U31" s="114"/>
      <c r="V31" s="12" t="s">
        <v>197</v>
      </c>
      <c r="W31" s="12" t="s">
        <v>690</v>
      </c>
      <c r="X31" s="12" t="s">
        <v>197</v>
      </c>
      <c r="Y31" s="115"/>
    </row>
    <row r="32" spans="2:28" ht="24" customHeight="1">
      <c r="B32" s="114"/>
      <c r="C32" s="857" t="s">
        <v>868</v>
      </c>
      <c r="D32" s="1355" t="s">
        <v>1562</v>
      </c>
      <c r="E32" s="1356"/>
      <c r="F32" s="1353" t="s">
        <v>1571</v>
      </c>
      <c r="G32" s="1353"/>
      <c r="H32" s="1353"/>
      <c r="I32" s="1353"/>
      <c r="J32" s="1353"/>
      <c r="K32" s="1353"/>
      <c r="L32" s="1353"/>
      <c r="M32" s="1353"/>
      <c r="N32" s="1353"/>
      <c r="O32" s="1353"/>
      <c r="P32" s="1353"/>
      <c r="Q32" s="1353"/>
      <c r="R32" s="1353"/>
      <c r="S32" s="1354"/>
      <c r="T32" s="161"/>
      <c r="U32" s="114"/>
      <c r="V32" s="12" t="s">
        <v>197</v>
      </c>
      <c r="W32" s="12" t="s">
        <v>690</v>
      </c>
      <c r="X32" s="12" t="s">
        <v>197</v>
      </c>
      <c r="Y32" s="115"/>
    </row>
    <row r="33" spans="2:28" ht="23.25" customHeight="1">
      <c r="B33" s="114"/>
      <c r="C33" s="1168"/>
      <c r="D33" s="1357"/>
      <c r="E33" s="1358"/>
      <c r="F33" s="1353" t="s">
        <v>1572</v>
      </c>
      <c r="G33" s="1353"/>
      <c r="H33" s="1353"/>
      <c r="I33" s="1353"/>
      <c r="J33" s="1353"/>
      <c r="K33" s="1353"/>
      <c r="L33" s="1353"/>
      <c r="M33" s="1353"/>
      <c r="N33" s="1353"/>
      <c r="O33" s="1353"/>
      <c r="P33" s="1353"/>
      <c r="Q33" s="1353"/>
      <c r="R33" s="1353"/>
      <c r="S33" s="1354"/>
      <c r="T33" s="161"/>
      <c r="U33" s="114"/>
      <c r="V33" s="12"/>
      <c r="W33" s="12"/>
      <c r="X33" s="12"/>
      <c r="Y33" s="115"/>
    </row>
    <row r="34" spans="2:28" ht="22.5" customHeight="1">
      <c r="B34" s="114"/>
      <c r="C34" s="1168"/>
      <c r="D34" s="1357"/>
      <c r="E34" s="1358"/>
      <c r="F34" s="1353" t="s">
        <v>1564</v>
      </c>
      <c r="G34" s="1353"/>
      <c r="H34" s="1353"/>
      <c r="I34" s="1353"/>
      <c r="J34" s="1353"/>
      <c r="K34" s="1353"/>
      <c r="L34" s="1353"/>
      <c r="M34" s="1353"/>
      <c r="N34" s="1353"/>
      <c r="O34" s="1353"/>
      <c r="P34" s="1353"/>
      <c r="Q34" s="1353"/>
      <c r="R34" s="1353"/>
      <c r="S34" s="1354"/>
      <c r="T34" s="161"/>
      <c r="U34" s="114"/>
      <c r="V34" s="12"/>
      <c r="W34" s="12"/>
      <c r="X34" s="12"/>
      <c r="Y34" s="115"/>
    </row>
    <row r="35" spans="2:28" ht="24.75" customHeight="1">
      <c r="B35" s="114"/>
      <c r="C35" s="1170"/>
      <c r="D35" s="1359"/>
      <c r="E35" s="1360"/>
      <c r="F35" s="1353" t="s">
        <v>1565</v>
      </c>
      <c r="G35" s="1353"/>
      <c r="H35" s="1353"/>
      <c r="I35" s="1353"/>
      <c r="J35" s="1353"/>
      <c r="K35" s="1353"/>
      <c r="L35" s="1353"/>
      <c r="M35" s="1353"/>
      <c r="N35" s="1353"/>
      <c r="O35" s="1353"/>
      <c r="P35" s="1353"/>
      <c r="Q35" s="1353"/>
      <c r="R35" s="1353"/>
      <c r="S35" s="1354"/>
      <c r="T35" s="161"/>
      <c r="U35" s="114"/>
      <c r="V35" s="12"/>
      <c r="W35" s="12"/>
      <c r="X35" s="12"/>
      <c r="Y35" s="115"/>
    </row>
    <row r="36" spans="2:28" ht="5.25" customHeight="1">
      <c r="B36" s="114"/>
      <c r="C36" s="535"/>
      <c r="D36" s="12"/>
      <c r="E36" s="622"/>
      <c r="G36" s="622"/>
      <c r="H36" s="622"/>
      <c r="I36" s="622"/>
      <c r="J36" s="622"/>
      <c r="K36" s="622"/>
      <c r="L36" s="622"/>
      <c r="M36" s="622"/>
      <c r="N36" s="622"/>
      <c r="O36" s="622"/>
      <c r="P36" s="622"/>
      <c r="Q36" s="622"/>
      <c r="R36" s="622"/>
      <c r="S36" s="622"/>
      <c r="T36" s="161"/>
      <c r="U36" s="114"/>
      <c r="V36" s="2"/>
      <c r="W36" s="2"/>
      <c r="X36" s="2"/>
      <c r="Y36" s="115"/>
    </row>
    <row r="37" spans="2:28">
      <c r="B37" s="114"/>
      <c r="C37" s="1" t="s">
        <v>1573</v>
      </c>
      <c r="T37" s="161"/>
      <c r="U37" s="114"/>
      <c r="Y37" s="161"/>
      <c r="Z37" s="311"/>
      <c r="AA37" s="311"/>
      <c r="AB37" s="311"/>
    </row>
    <row r="38" spans="2:28" ht="5.25" customHeight="1">
      <c r="B38" s="114"/>
      <c r="C38" s="8"/>
      <c r="D38" s="8"/>
      <c r="E38" s="8"/>
      <c r="F38" s="8"/>
      <c r="G38" s="8"/>
      <c r="H38" s="8"/>
      <c r="I38" s="8"/>
      <c r="J38" s="8"/>
      <c r="K38" s="8"/>
      <c r="L38" s="8"/>
      <c r="M38" s="8"/>
      <c r="N38" s="8"/>
      <c r="O38" s="8"/>
      <c r="P38" s="8"/>
      <c r="Q38" s="8"/>
      <c r="R38" s="8"/>
      <c r="S38" s="8"/>
      <c r="T38" s="161"/>
      <c r="U38" s="114"/>
      <c r="Y38" s="161"/>
      <c r="Z38" s="311"/>
      <c r="AA38" s="311"/>
      <c r="AB38" s="311"/>
    </row>
    <row r="39" spans="2:28" ht="37.5" customHeight="1">
      <c r="B39" s="114"/>
      <c r="C39" s="187" t="s">
        <v>719</v>
      </c>
      <c r="D39" s="1361" t="s">
        <v>1574</v>
      </c>
      <c r="E39" s="1361"/>
      <c r="F39" s="1361"/>
      <c r="G39" s="1361"/>
      <c r="H39" s="1361"/>
      <c r="I39" s="1361"/>
      <c r="J39" s="1361"/>
      <c r="K39" s="1361"/>
      <c r="L39" s="1361"/>
      <c r="M39" s="1361"/>
      <c r="N39" s="1361"/>
      <c r="O39" s="1361"/>
      <c r="P39" s="1361"/>
      <c r="Q39" s="1361"/>
      <c r="R39" s="1361"/>
      <c r="S39" s="1362"/>
      <c r="T39" s="161"/>
      <c r="U39" s="114"/>
      <c r="V39" s="12" t="s">
        <v>197</v>
      </c>
      <c r="W39" s="12" t="s">
        <v>690</v>
      </c>
      <c r="X39" s="12" t="s">
        <v>197</v>
      </c>
      <c r="Y39" s="115"/>
    </row>
    <row r="40" spans="2:28" ht="37.5" customHeight="1">
      <c r="B40" s="114"/>
      <c r="C40" s="340" t="s">
        <v>720</v>
      </c>
      <c r="D40" s="1353" t="s">
        <v>1575</v>
      </c>
      <c r="E40" s="1353"/>
      <c r="F40" s="1353"/>
      <c r="G40" s="1353"/>
      <c r="H40" s="1353"/>
      <c r="I40" s="1353"/>
      <c r="J40" s="1353"/>
      <c r="K40" s="1353"/>
      <c r="L40" s="1353"/>
      <c r="M40" s="1353"/>
      <c r="N40" s="1353"/>
      <c r="O40" s="1353"/>
      <c r="P40" s="1353"/>
      <c r="Q40" s="1353"/>
      <c r="R40" s="1353"/>
      <c r="S40" s="1354"/>
      <c r="T40" s="161"/>
      <c r="U40" s="114"/>
      <c r="V40" s="12" t="s">
        <v>197</v>
      </c>
      <c r="W40" s="12" t="s">
        <v>690</v>
      </c>
      <c r="X40" s="12" t="s">
        <v>197</v>
      </c>
      <c r="Y40" s="115"/>
    </row>
    <row r="41" spans="2:28" ht="29.25" customHeight="1">
      <c r="B41" s="114"/>
      <c r="C41" s="340" t="s">
        <v>722</v>
      </c>
      <c r="D41" s="1353" t="s">
        <v>1569</v>
      </c>
      <c r="E41" s="1353"/>
      <c r="F41" s="1353"/>
      <c r="G41" s="1353"/>
      <c r="H41" s="1353"/>
      <c r="I41" s="1353"/>
      <c r="J41" s="1353"/>
      <c r="K41" s="1353"/>
      <c r="L41" s="1353"/>
      <c r="M41" s="1353"/>
      <c r="N41" s="1353"/>
      <c r="O41" s="1353"/>
      <c r="P41" s="1353"/>
      <c r="Q41" s="1353"/>
      <c r="R41" s="1353"/>
      <c r="S41" s="1354"/>
      <c r="T41" s="161"/>
      <c r="U41" s="114"/>
      <c r="V41" s="12" t="s">
        <v>197</v>
      </c>
      <c r="W41" s="12" t="s">
        <v>690</v>
      </c>
      <c r="X41" s="12" t="s">
        <v>197</v>
      </c>
      <c r="Y41" s="115"/>
    </row>
    <row r="42" spans="2:28" ht="18" customHeight="1">
      <c r="B42" s="114"/>
      <c r="C42" s="340" t="s">
        <v>861</v>
      </c>
      <c r="D42" s="1351" t="s">
        <v>1560</v>
      </c>
      <c r="E42" s="1351"/>
      <c r="F42" s="1351"/>
      <c r="G42" s="1351"/>
      <c r="H42" s="1351"/>
      <c r="I42" s="1351"/>
      <c r="J42" s="1351"/>
      <c r="K42" s="1351"/>
      <c r="L42" s="1351"/>
      <c r="M42" s="1351"/>
      <c r="N42" s="1351"/>
      <c r="O42" s="1351"/>
      <c r="P42" s="1351"/>
      <c r="Q42" s="1351"/>
      <c r="R42" s="1351"/>
      <c r="S42" s="1352"/>
      <c r="T42" s="161"/>
      <c r="U42" s="114"/>
      <c r="V42" s="12" t="s">
        <v>197</v>
      </c>
      <c r="W42" s="12" t="s">
        <v>690</v>
      </c>
      <c r="X42" s="12" t="s">
        <v>197</v>
      </c>
      <c r="Y42" s="115"/>
    </row>
    <row r="43" spans="2:28" ht="27.75" customHeight="1">
      <c r="B43" s="114"/>
      <c r="C43" s="340" t="s">
        <v>868</v>
      </c>
      <c r="D43" s="1353" t="s">
        <v>1570</v>
      </c>
      <c r="E43" s="1353"/>
      <c r="F43" s="1353"/>
      <c r="G43" s="1353"/>
      <c r="H43" s="1353"/>
      <c r="I43" s="1353"/>
      <c r="J43" s="1353"/>
      <c r="K43" s="1353"/>
      <c r="L43" s="1353"/>
      <c r="M43" s="1353"/>
      <c r="N43" s="1353"/>
      <c r="O43" s="1353"/>
      <c r="P43" s="1353"/>
      <c r="Q43" s="1353"/>
      <c r="R43" s="1353"/>
      <c r="S43" s="1354"/>
      <c r="T43" s="161"/>
      <c r="U43" s="114"/>
      <c r="V43" s="12" t="s">
        <v>197</v>
      </c>
      <c r="W43" s="12" t="s">
        <v>690</v>
      </c>
      <c r="X43" s="12" t="s">
        <v>197</v>
      </c>
      <c r="Y43" s="115"/>
    </row>
    <row r="44" spans="2:28" ht="24" customHeight="1">
      <c r="B44" s="114"/>
      <c r="C44" s="857" t="s">
        <v>870</v>
      </c>
      <c r="D44" s="1355" t="s">
        <v>1562</v>
      </c>
      <c r="E44" s="1356"/>
      <c r="F44" s="1353" t="s">
        <v>1571</v>
      </c>
      <c r="G44" s="1353"/>
      <c r="H44" s="1353"/>
      <c r="I44" s="1353"/>
      <c r="J44" s="1353"/>
      <c r="K44" s="1353"/>
      <c r="L44" s="1353"/>
      <c r="M44" s="1353"/>
      <c r="N44" s="1353"/>
      <c r="O44" s="1353"/>
      <c r="P44" s="1353"/>
      <c r="Q44" s="1353"/>
      <c r="R44" s="1353"/>
      <c r="S44" s="1354"/>
      <c r="T44" s="161"/>
      <c r="U44" s="114"/>
      <c r="V44" s="12" t="s">
        <v>197</v>
      </c>
      <c r="W44" s="12" t="s">
        <v>690</v>
      </c>
      <c r="X44" s="12" t="s">
        <v>197</v>
      </c>
      <c r="Y44" s="115"/>
    </row>
    <row r="45" spans="2:28" ht="26.25" customHeight="1">
      <c r="B45" s="114"/>
      <c r="C45" s="1168"/>
      <c r="D45" s="1357"/>
      <c r="E45" s="1358"/>
      <c r="F45" s="1353" t="s">
        <v>1572</v>
      </c>
      <c r="G45" s="1353"/>
      <c r="H45" s="1353"/>
      <c r="I45" s="1353"/>
      <c r="J45" s="1353"/>
      <c r="K45" s="1353"/>
      <c r="L45" s="1353"/>
      <c r="M45" s="1353"/>
      <c r="N45" s="1353"/>
      <c r="O45" s="1353"/>
      <c r="P45" s="1353"/>
      <c r="Q45" s="1353"/>
      <c r="R45" s="1353"/>
      <c r="S45" s="1354"/>
      <c r="T45" s="161"/>
      <c r="U45" s="114"/>
      <c r="V45" s="12"/>
      <c r="W45" s="12"/>
      <c r="X45" s="12"/>
      <c r="Y45" s="115"/>
    </row>
    <row r="46" spans="2:28" ht="18.75" customHeight="1">
      <c r="B46" s="114"/>
      <c r="C46" s="1168"/>
      <c r="D46" s="1357"/>
      <c r="E46" s="1358"/>
      <c r="F46" s="1353" t="s">
        <v>1564</v>
      </c>
      <c r="G46" s="1353"/>
      <c r="H46" s="1353"/>
      <c r="I46" s="1353"/>
      <c r="J46" s="1353"/>
      <c r="K46" s="1353"/>
      <c r="L46" s="1353"/>
      <c r="M46" s="1353"/>
      <c r="N46" s="1353"/>
      <c r="O46" s="1353"/>
      <c r="P46" s="1353"/>
      <c r="Q46" s="1353"/>
      <c r="R46" s="1353"/>
      <c r="S46" s="1354"/>
      <c r="T46" s="161"/>
      <c r="U46" s="114"/>
      <c r="V46" s="12"/>
      <c r="W46" s="12"/>
      <c r="X46" s="12"/>
      <c r="Y46" s="115"/>
    </row>
    <row r="47" spans="2:28" ht="25.5" customHeight="1">
      <c r="B47" s="114"/>
      <c r="C47" s="1170"/>
      <c r="D47" s="1359"/>
      <c r="E47" s="1360"/>
      <c r="F47" s="1353" t="s">
        <v>1565</v>
      </c>
      <c r="G47" s="1353"/>
      <c r="H47" s="1353"/>
      <c r="I47" s="1353"/>
      <c r="J47" s="1353"/>
      <c r="K47" s="1353"/>
      <c r="L47" s="1353"/>
      <c r="M47" s="1353"/>
      <c r="N47" s="1353"/>
      <c r="O47" s="1353"/>
      <c r="P47" s="1353"/>
      <c r="Q47" s="1353"/>
      <c r="R47" s="1353"/>
      <c r="S47" s="1354"/>
      <c r="T47" s="161"/>
      <c r="U47" s="114"/>
      <c r="V47" s="12"/>
      <c r="W47" s="12"/>
      <c r="X47" s="12"/>
      <c r="Y47" s="115"/>
    </row>
    <row r="48" spans="2:28">
      <c r="B48" s="147"/>
      <c r="C48" s="8"/>
      <c r="D48" s="8"/>
      <c r="E48" s="8"/>
      <c r="F48" s="8"/>
      <c r="G48" s="8"/>
      <c r="H48" s="8"/>
      <c r="I48" s="8"/>
      <c r="J48" s="8"/>
      <c r="K48" s="8"/>
      <c r="L48" s="8"/>
      <c r="M48" s="8"/>
      <c r="N48" s="8"/>
      <c r="O48" s="8"/>
      <c r="P48" s="8"/>
      <c r="Q48" s="8"/>
      <c r="R48" s="8"/>
      <c r="S48" s="8"/>
      <c r="T48" s="194"/>
      <c r="U48" s="147"/>
      <c r="V48" s="8"/>
      <c r="W48" s="8"/>
      <c r="X48" s="8"/>
      <c r="Y48" s="194"/>
    </row>
    <row r="49" spans="2:28" ht="4.5" customHeight="1">
      <c r="Z49" s="311"/>
      <c r="AA49" s="311"/>
      <c r="AB49" s="311"/>
    </row>
    <row r="50" spans="2:28">
      <c r="B50" s="1" t="s">
        <v>1576</v>
      </c>
      <c r="Z50" s="311"/>
      <c r="AA50" s="311"/>
      <c r="AB50" s="311"/>
    </row>
    <row r="51" spans="2:28" ht="24" customHeight="1">
      <c r="B51" s="6"/>
      <c r="C51" s="1363" t="s">
        <v>1577</v>
      </c>
      <c r="D51" s="1363"/>
      <c r="E51" s="1363"/>
      <c r="F51" s="1363"/>
      <c r="G51" s="1363"/>
      <c r="H51" s="1363"/>
      <c r="I51" s="1363"/>
      <c r="J51" s="1363"/>
      <c r="K51" s="1363"/>
      <c r="L51" s="1363"/>
      <c r="M51" s="1363"/>
      <c r="N51" s="1363"/>
      <c r="O51" s="1363"/>
      <c r="P51" s="1363"/>
      <c r="Q51" s="1363"/>
      <c r="R51" s="1363"/>
      <c r="S51" s="1363"/>
      <c r="T51" s="4"/>
      <c r="U51" s="7"/>
      <c r="V51" s="580" t="s">
        <v>689</v>
      </c>
      <c r="W51" s="580" t="s">
        <v>690</v>
      </c>
      <c r="X51" s="580" t="s">
        <v>691</v>
      </c>
      <c r="Y51" s="4"/>
      <c r="Z51" s="311"/>
      <c r="AA51" s="311"/>
      <c r="AB51" s="311"/>
    </row>
    <row r="52" spans="2:28" ht="5.25" customHeight="1">
      <c r="B52" s="114"/>
      <c r="C52" s="772"/>
      <c r="D52" s="772"/>
      <c r="E52" s="772"/>
      <c r="F52" s="772"/>
      <c r="G52" s="772"/>
      <c r="H52" s="772"/>
      <c r="I52" s="772"/>
      <c r="J52" s="772"/>
      <c r="K52" s="772"/>
      <c r="L52" s="772"/>
      <c r="M52" s="772"/>
      <c r="N52" s="772"/>
      <c r="O52" s="772"/>
      <c r="P52" s="772"/>
      <c r="Q52" s="772"/>
      <c r="R52" s="772"/>
      <c r="S52" s="772"/>
      <c r="T52" s="161"/>
      <c r="V52" s="538"/>
      <c r="W52" s="538"/>
      <c r="X52" s="538"/>
      <c r="Y52" s="161"/>
      <c r="Z52" s="311"/>
      <c r="AA52" s="311"/>
      <c r="AB52" s="311"/>
    </row>
    <row r="53" spans="2:28" ht="21" customHeight="1">
      <c r="B53" s="114"/>
      <c r="C53" s="340" t="s">
        <v>719</v>
      </c>
      <c r="D53" s="1353" t="s">
        <v>1578</v>
      </c>
      <c r="E53" s="1353"/>
      <c r="F53" s="1353"/>
      <c r="G53" s="1353"/>
      <c r="H53" s="1353"/>
      <c r="I53" s="1353"/>
      <c r="J53" s="1353"/>
      <c r="K53" s="1353"/>
      <c r="L53" s="1353"/>
      <c r="M53" s="1353"/>
      <c r="N53" s="1353"/>
      <c r="O53" s="1353"/>
      <c r="P53" s="1353"/>
      <c r="Q53" s="1353"/>
      <c r="R53" s="1353"/>
      <c r="S53" s="1354"/>
      <c r="T53" s="161"/>
      <c r="V53" s="12" t="s">
        <v>197</v>
      </c>
      <c r="W53" s="12" t="s">
        <v>690</v>
      </c>
      <c r="X53" s="12" t="s">
        <v>197</v>
      </c>
      <c r="Y53" s="161"/>
      <c r="Z53" s="311"/>
      <c r="AA53" s="311"/>
      <c r="AB53" s="311"/>
    </row>
    <row r="54" spans="2:28" ht="5.25" customHeight="1">
      <c r="B54" s="114"/>
      <c r="D54" s="621"/>
      <c r="T54" s="161"/>
      <c r="V54" s="12"/>
      <c r="W54" s="12"/>
      <c r="X54" s="12"/>
      <c r="Y54" s="161"/>
      <c r="Z54" s="311"/>
      <c r="AA54" s="311"/>
      <c r="AB54" s="311"/>
    </row>
    <row r="55" spans="2:28" ht="24.75" customHeight="1">
      <c r="B55" s="114"/>
      <c r="C55" s="1364" t="s">
        <v>1579</v>
      </c>
      <c r="D55" s="1364"/>
      <c r="E55" s="1364"/>
      <c r="F55" s="1364"/>
      <c r="G55" s="1364"/>
      <c r="H55" s="1364"/>
      <c r="I55" s="1364"/>
      <c r="J55" s="1364"/>
      <c r="K55" s="1364"/>
      <c r="L55" s="1364"/>
      <c r="M55" s="1364"/>
      <c r="N55" s="1364"/>
      <c r="O55" s="1364"/>
      <c r="P55" s="1364"/>
      <c r="Q55" s="1364"/>
      <c r="R55" s="1364"/>
      <c r="S55" s="1364"/>
      <c r="T55" s="161"/>
      <c r="V55" s="558"/>
      <c r="W55" s="12"/>
      <c r="X55" s="558"/>
      <c r="Y55" s="115"/>
    </row>
    <row r="56" spans="2:28" ht="6" customHeight="1">
      <c r="B56" s="114"/>
      <c r="C56" s="772"/>
      <c r="D56" s="772"/>
      <c r="E56" s="772"/>
      <c r="F56" s="772"/>
      <c r="G56" s="772"/>
      <c r="H56" s="772"/>
      <c r="I56" s="772"/>
      <c r="J56" s="772"/>
      <c r="K56" s="772"/>
      <c r="L56" s="772"/>
      <c r="M56" s="772"/>
      <c r="N56" s="772"/>
      <c r="O56" s="772"/>
      <c r="P56" s="772"/>
      <c r="Q56" s="772"/>
      <c r="R56" s="772"/>
      <c r="S56" s="772"/>
      <c r="T56" s="161"/>
      <c r="V56" s="558"/>
      <c r="W56" s="12"/>
      <c r="X56" s="558"/>
      <c r="Y56" s="115"/>
    </row>
    <row r="57" spans="2:28" ht="22.5" customHeight="1">
      <c r="B57" s="114"/>
      <c r="C57" s="340" t="s">
        <v>719</v>
      </c>
      <c r="D57" s="1353" t="s">
        <v>1580</v>
      </c>
      <c r="E57" s="1353"/>
      <c r="F57" s="1353"/>
      <c r="G57" s="1353"/>
      <c r="H57" s="1353"/>
      <c r="I57" s="1353"/>
      <c r="J57" s="1353"/>
      <c r="K57" s="1353"/>
      <c r="L57" s="1353"/>
      <c r="M57" s="1353"/>
      <c r="N57" s="1353"/>
      <c r="O57" s="1353"/>
      <c r="P57" s="1353"/>
      <c r="Q57" s="1353"/>
      <c r="R57" s="1353"/>
      <c r="S57" s="1354"/>
      <c r="T57" s="161"/>
      <c r="V57" s="12" t="s">
        <v>197</v>
      </c>
      <c r="W57" s="12" t="s">
        <v>690</v>
      </c>
      <c r="X57" s="12" t="s">
        <v>197</v>
      </c>
      <c r="Y57" s="115"/>
    </row>
    <row r="58" spans="2:28" ht="5.25" customHeight="1">
      <c r="B58" s="147"/>
      <c r="C58" s="8"/>
      <c r="D58" s="8"/>
      <c r="E58" s="8"/>
      <c r="F58" s="8"/>
      <c r="G58" s="8"/>
      <c r="H58" s="8"/>
      <c r="I58" s="8"/>
      <c r="J58" s="8"/>
      <c r="K58" s="8"/>
      <c r="L58" s="8"/>
      <c r="M58" s="8"/>
      <c r="N58" s="8"/>
      <c r="O58" s="8"/>
      <c r="P58" s="8"/>
      <c r="Q58" s="8"/>
      <c r="R58" s="8"/>
      <c r="S58" s="8"/>
      <c r="T58" s="194"/>
      <c r="U58" s="8"/>
      <c r="V58" s="8"/>
      <c r="W58" s="8"/>
      <c r="X58" s="8"/>
      <c r="Y58" s="194"/>
    </row>
    <row r="59" spans="2:28">
      <c r="B59" s="1" t="s">
        <v>875</v>
      </c>
    </row>
    <row r="60" spans="2:28">
      <c r="B60" s="1" t="s">
        <v>876</v>
      </c>
      <c r="K60" s="311"/>
      <c r="L60" s="311"/>
      <c r="M60" s="311"/>
      <c r="N60" s="311"/>
      <c r="O60" s="311"/>
      <c r="P60" s="311"/>
      <c r="Q60" s="311"/>
      <c r="R60" s="311"/>
      <c r="S60" s="311"/>
      <c r="T60" s="311"/>
      <c r="U60" s="311"/>
      <c r="V60" s="311"/>
      <c r="W60" s="311"/>
      <c r="X60" s="311"/>
      <c r="Y60" s="311"/>
      <c r="Z60" s="311"/>
      <c r="AA60" s="311"/>
      <c r="AB60" s="311"/>
    </row>
    <row r="122" spans="3:7">
      <c r="C122" s="8"/>
      <c r="D122" s="8"/>
      <c r="E122" s="8"/>
      <c r="F122" s="8"/>
      <c r="G122" s="8"/>
    </row>
    <row r="123" spans="3:7">
      <c r="C123" s="7"/>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1"/>
  <dataValidations count="1">
    <dataValidation type="list" allowBlank="1" showInputMessage="1" showErrorMessage="1" sqref="L7 Q7 G7:G12 X57 V57 X17:X24 X28:X35 V17:V24 V28:V35 V39:V47 X39:X47 V53:V54 X53:X54" xr:uid="{00000000-0002-0000-4700-000000000000}">
      <formula1>"□,■"</formula1>
    </dataValidation>
  </dataValidations>
  <printOptions horizontalCentered="1"/>
  <pageMargins left="0.70866141732283472" right="0.39370078740157483" top="0.51181102362204722" bottom="0.35433070866141736" header="0.31496062992125984" footer="0.31496062992125984"/>
  <pageSetup paperSize="9" scale="74"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74">
    <pageSetUpPr fitToPage="1"/>
  </sheetPr>
  <dimension ref="B2:AK123"/>
  <sheetViews>
    <sheetView view="pageBreakPreview" topLeftCell="A10" zoomScale="60" zoomScaleNormal="100" workbookViewId="0"/>
  </sheetViews>
  <sheetFormatPr defaultColWidth="4" defaultRowHeight="13.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c r="B2" s="314" t="s">
        <v>1581</v>
      </c>
      <c r="C2" s="361"/>
      <c r="D2" s="361"/>
      <c r="E2" s="361"/>
      <c r="F2" s="311"/>
      <c r="G2" s="311"/>
      <c r="H2" s="311"/>
      <c r="I2" s="311"/>
      <c r="J2" s="311"/>
      <c r="K2" s="311"/>
      <c r="L2" s="311"/>
      <c r="M2" s="311"/>
      <c r="N2" s="311"/>
      <c r="O2" s="311"/>
      <c r="P2" s="311"/>
      <c r="Q2" s="311"/>
      <c r="R2" s="311"/>
      <c r="S2" s="311"/>
      <c r="T2" s="311"/>
      <c r="U2" s="311"/>
      <c r="V2" s="311"/>
      <c r="W2" s="311"/>
      <c r="X2" s="311"/>
      <c r="Y2" s="311"/>
    </row>
    <row r="4" spans="2:28">
      <c r="B4" s="834" t="s">
        <v>1582</v>
      </c>
      <c r="C4" s="834"/>
      <c r="D4" s="834"/>
      <c r="E4" s="834"/>
      <c r="F4" s="834"/>
      <c r="G4" s="834"/>
      <c r="H4" s="834"/>
      <c r="I4" s="834"/>
      <c r="J4" s="834"/>
      <c r="K4" s="834"/>
      <c r="L4" s="834"/>
      <c r="M4" s="834"/>
      <c r="N4" s="834"/>
      <c r="O4" s="834"/>
      <c r="P4" s="834"/>
      <c r="Q4" s="834"/>
      <c r="R4" s="834"/>
      <c r="S4" s="834"/>
      <c r="T4" s="834"/>
      <c r="U4" s="834"/>
      <c r="V4" s="834"/>
      <c r="W4" s="834"/>
      <c r="X4" s="834"/>
      <c r="Y4" s="834"/>
    </row>
    <row r="6" spans="2:28" ht="23.25" customHeight="1">
      <c r="B6" s="1144" t="s">
        <v>851</v>
      </c>
      <c r="C6" s="1144"/>
      <c r="D6" s="1144"/>
      <c r="E6" s="1144"/>
      <c r="F6" s="1144"/>
      <c r="G6" s="939"/>
      <c r="H6" s="1145"/>
      <c r="I6" s="1145"/>
      <c r="J6" s="1145"/>
      <c r="K6" s="1145"/>
      <c r="L6" s="1145"/>
      <c r="M6" s="1145"/>
      <c r="N6" s="1145"/>
      <c r="O6" s="1145"/>
      <c r="P6" s="1145"/>
      <c r="Q6" s="1145"/>
      <c r="R6" s="1145"/>
      <c r="S6" s="1145"/>
      <c r="T6" s="1145"/>
      <c r="U6" s="1145"/>
      <c r="V6" s="1145"/>
      <c r="W6" s="1145"/>
      <c r="X6" s="1145"/>
      <c r="Y6" s="1146"/>
    </row>
    <row r="7" spans="2:28" ht="23.25" customHeight="1">
      <c r="B7" s="1144" t="s">
        <v>756</v>
      </c>
      <c r="C7" s="1144"/>
      <c r="D7" s="1144"/>
      <c r="E7" s="1144"/>
      <c r="F7" s="1144"/>
      <c r="G7" s="337" t="s">
        <v>197</v>
      </c>
      <c r="H7" s="521" t="s">
        <v>682</v>
      </c>
      <c r="I7" s="521"/>
      <c r="J7" s="521"/>
      <c r="K7" s="521"/>
      <c r="L7" s="338" t="s">
        <v>197</v>
      </c>
      <c r="M7" s="521" t="s">
        <v>683</v>
      </c>
      <c r="N7" s="521"/>
      <c r="O7" s="521"/>
      <c r="P7" s="521"/>
      <c r="Q7" s="338" t="s">
        <v>197</v>
      </c>
      <c r="R7" s="521" t="s">
        <v>684</v>
      </c>
      <c r="S7" s="521"/>
      <c r="T7" s="521"/>
      <c r="U7" s="521"/>
      <c r="V7" s="521"/>
      <c r="W7" s="10"/>
      <c r="X7" s="10"/>
      <c r="Y7" s="11"/>
    </row>
    <row r="10" spans="2:28">
      <c r="B10" s="6"/>
      <c r="C10" s="7"/>
      <c r="D10" s="7"/>
      <c r="E10" s="7"/>
      <c r="F10" s="7"/>
      <c r="G10" s="7"/>
      <c r="H10" s="7"/>
      <c r="I10" s="7"/>
      <c r="J10" s="7"/>
      <c r="K10" s="7"/>
      <c r="L10" s="7"/>
      <c r="M10" s="7"/>
      <c r="N10" s="7"/>
      <c r="O10" s="7"/>
      <c r="P10" s="7"/>
      <c r="Q10" s="7"/>
      <c r="R10" s="7"/>
      <c r="S10" s="7"/>
      <c r="T10" s="4"/>
      <c r="U10" s="7"/>
      <c r="V10" s="7"/>
      <c r="W10" s="7"/>
      <c r="X10" s="7"/>
      <c r="Y10" s="4"/>
      <c r="Z10" s="311"/>
      <c r="AA10" s="311"/>
      <c r="AB10" s="311"/>
    </row>
    <row r="11" spans="2:28">
      <c r="B11" s="114" t="s">
        <v>1583</v>
      </c>
      <c r="T11" s="161"/>
      <c r="V11" s="538" t="s">
        <v>689</v>
      </c>
      <c r="W11" s="538" t="s">
        <v>690</v>
      </c>
      <c r="X11" s="538" t="s">
        <v>691</v>
      </c>
      <c r="Y11" s="161"/>
      <c r="Z11" s="311"/>
      <c r="AA11" s="311"/>
      <c r="AB11" s="311"/>
    </row>
    <row r="12" spans="2:28">
      <c r="B12" s="114"/>
      <c r="T12" s="161"/>
      <c r="Y12" s="161"/>
      <c r="Z12" s="311"/>
      <c r="AA12" s="311"/>
      <c r="AB12" s="311"/>
    </row>
    <row r="13" spans="2:28" ht="17.25" customHeight="1">
      <c r="B13" s="114"/>
      <c r="D13" s="12" t="s">
        <v>719</v>
      </c>
      <c r="E13" s="981" t="s">
        <v>1584</v>
      </c>
      <c r="F13" s="981"/>
      <c r="G13" s="981"/>
      <c r="H13" s="981"/>
      <c r="I13" s="981"/>
      <c r="J13" s="981"/>
      <c r="K13" s="981"/>
      <c r="L13" s="981"/>
      <c r="M13" s="981"/>
      <c r="N13" s="981"/>
      <c r="O13" s="981"/>
      <c r="P13" s="981"/>
      <c r="Q13" s="981"/>
      <c r="R13" s="981"/>
      <c r="S13" s="981"/>
      <c r="T13" s="1213"/>
      <c r="V13" s="12" t="s">
        <v>197</v>
      </c>
      <c r="W13" s="12" t="s">
        <v>690</v>
      </c>
      <c r="X13" s="12" t="s">
        <v>197</v>
      </c>
      <c r="Y13" s="115"/>
    </row>
    <row r="14" spans="2:28">
      <c r="B14" s="114"/>
      <c r="T14" s="161"/>
      <c r="V14" s="12"/>
      <c r="W14" s="12"/>
      <c r="X14" s="12"/>
      <c r="Y14" s="103"/>
    </row>
    <row r="15" spans="2:28" ht="33" customHeight="1">
      <c r="B15" s="114"/>
      <c r="D15" s="12" t="s">
        <v>720</v>
      </c>
      <c r="E15" s="851" t="s">
        <v>1585</v>
      </c>
      <c r="F15" s="851"/>
      <c r="G15" s="851"/>
      <c r="H15" s="851"/>
      <c r="I15" s="851"/>
      <c r="J15" s="851"/>
      <c r="K15" s="851"/>
      <c r="L15" s="851"/>
      <c r="M15" s="851"/>
      <c r="N15" s="851"/>
      <c r="O15" s="851"/>
      <c r="P15" s="851"/>
      <c r="Q15" s="851"/>
      <c r="R15" s="851"/>
      <c r="S15" s="851"/>
      <c r="T15" s="1178"/>
      <c r="V15" s="12" t="s">
        <v>197</v>
      </c>
      <c r="W15" s="12" t="s">
        <v>690</v>
      </c>
      <c r="X15" s="12" t="s">
        <v>197</v>
      </c>
      <c r="Y15" s="115"/>
    </row>
    <row r="16" spans="2:28">
      <c r="B16" s="114"/>
      <c r="T16" s="161"/>
      <c r="V16" s="12"/>
      <c r="W16" s="12"/>
      <c r="X16" s="12"/>
      <c r="Y16" s="103"/>
    </row>
    <row r="17" spans="2:37" ht="35.25" customHeight="1">
      <c r="B17" s="114"/>
      <c r="C17" s="1" t="s">
        <v>1586</v>
      </c>
      <c r="D17" s="12"/>
      <c r="E17" s="851" t="s">
        <v>1587</v>
      </c>
      <c r="F17" s="851"/>
      <c r="G17" s="851"/>
      <c r="H17" s="851"/>
      <c r="I17" s="851"/>
      <c r="J17" s="851"/>
      <c r="K17" s="851"/>
      <c r="L17" s="851"/>
      <c r="M17" s="851"/>
      <c r="N17" s="851"/>
      <c r="O17" s="851"/>
      <c r="P17" s="851"/>
      <c r="Q17" s="851"/>
      <c r="R17" s="851"/>
      <c r="S17" s="851"/>
      <c r="T17" s="1178"/>
      <c r="V17" s="12" t="s">
        <v>197</v>
      </c>
      <c r="W17" s="12" t="s">
        <v>690</v>
      </c>
      <c r="X17" s="12" t="s">
        <v>197</v>
      </c>
      <c r="Y17" s="115"/>
    </row>
    <row r="18" spans="2:37" ht="17.25" customHeight="1">
      <c r="B18" s="114"/>
      <c r="T18" s="161"/>
      <c r="V18" s="2"/>
      <c r="W18" s="2"/>
      <c r="X18" s="2"/>
      <c r="Y18" s="115"/>
    </row>
    <row r="19" spans="2:37" ht="35.25" customHeight="1">
      <c r="B19" s="114"/>
      <c r="C19" s="1" t="s">
        <v>1586</v>
      </c>
      <c r="D19" s="12" t="s">
        <v>861</v>
      </c>
      <c r="E19" s="851" t="s">
        <v>1588</v>
      </c>
      <c r="F19" s="851"/>
      <c r="G19" s="851"/>
      <c r="H19" s="851"/>
      <c r="I19" s="851"/>
      <c r="J19" s="851"/>
      <c r="K19" s="851"/>
      <c r="L19" s="851"/>
      <c r="M19" s="851"/>
      <c r="N19" s="851"/>
      <c r="O19" s="851"/>
      <c r="P19" s="851"/>
      <c r="Q19" s="851"/>
      <c r="R19" s="851"/>
      <c r="S19" s="851"/>
      <c r="T19" s="1178"/>
      <c r="V19" s="12" t="s">
        <v>197</v>
      </c>
      <c r="W19" s="12" t="s">
        <v>690</v>
      </c>
      <c r="X19" s="12" t="s">
        <v>197</v>
      </c>
      <c r="Y19" s="115"/>
    </row>
    <row r="20" spans="2:37" ht="17.25" customHeight="1">
      <c r="B20" s="114"/>
      <c r="T20" s="161"/>
      <c r="V20" s="2"/>
      <c r="W20" s="2"/>
      <c r="X20" s="2"/>
      <c r="Y20" s="115"/>
    </row>
    <row r="21" spans="2:37" ht="30.6" customHeight="1">
      <c r="B21" s="114"/>
      <c r="D21" s="12" t="s">
        <v>868</v>
      </c>
      <c r="E21" s="851" t="s">
        <v>1589</v>
      </c>
      <c r="F21" s="851"/>
      <c r="G21" s="851"/>
      <c r="H21" s="851"/>
      <c r="I21" s="851"/>
      <c r="J21" s="851"/>
      <c r="K21" s="851"/>
      <c r="L21" s="851"/>
      <c r="M21" s="851"/>
      <c r="N21" s="851"/>
      <c r="O21" s="851"/>
      <c r="P21" s="851"/>
      <c r="Q21" s="851"/>
      <c r="R21" s="851"/>
      <c r="S21" s="851"/>
      <c r="T21" s="1178"/>
      <c r="V21" s="12" t="s">
        <v>197</v>
      </c>
      <c r="W21" s="12" t="s">
        <v>690</v>
      </c>
      <c r="X21" s="12" t="s">
        <v>197</v>
      </c>
      <c r="Y21" s="115"/>
    </row>
    <row r="22" spans="2:37" ht="17.25" customHeight="1">
      <c r="B22" s="114"/>
      <c r="T22" s="161"/>
      <c r="V22" s="2"/>
      <c r="W22" s="2"/>
      <c r="X22" s="2"/>
      <c r="Y22" s="115"/>
    </row>
    <row r="23" spans="2:37" ht="31.5" customHeight="1">
      <c r="B23" s="114"/>
      <c r="D23" s="12" t="s">
        <v>870</v>
      </c>
      <c r="E23" s="851" t="s">
        <v>1590</v>
      </c>
      <c r="F23" s="851"/>
      <c r="G23" s="851"/>
      <c r="H23" s="851"/>
      <c r="I23" s="851"/>
      <c r="J23" s="851"/>
      <c r="K23" s="851"/>
      <c r="L23" s="851"/>
      <c r="M23" s="851"/>
      <c r="N23" s="851"/>
      <c r="O23" s="851"/>
      <c r="P23" s="851"/>
      <c r="Q23" s="851"/>
      <c r="R23" s="851"/>
      <c r="S23" s="851"/>
      <c r="T23" s="1178"/>
      <c r="V23" s="12" t="s">
        <v>197</v>
      </c>
      <c r="W23" s="12" t="s">
        <v>690</v>
      </c>
      <c r="X23" s="12" t="s">
        <v>197</v>
      </c>
      <c r="Y23" s="115"/>
    </row>
    <row r="24" spans="2:37">
      <c r="B24" s="147"/>
      <c r="C24" s="8"/>
      <c r="D24" s="8"/>
      <c r="E24" s="8"/>
      <c r="F24" s="8"/>
      <c r="G24" s="8"/>
      <c r="H24" s="8"/>
      <c r="I24" s="8"/>
      <c r="J24" s="8"/>
      <c r="K24" s="8"/>
      <c r="L24" s="8"/>
      <c r="M24" s="8"/>
      <c r="N24" s="8"/>
      <c r="O24" s="8"/>
      <c r="P24" s="8"/>
      <c r="Q24" s="8"/>
      <c r="R24" s="8"/>
      <c r="S24" s="8"/>
      <c r="T24" s="194"/>
      <c r="U24" s="8"/>
      <c r="V24" s="8"/>
      <c r="W24" s="8"/>
      <c r="X24" s="8"/>
      <c r="Y24" s="194"/>
    </row>
    <row r="26" spans="2:37">
      <c r="B26" s="773" t="s">
        <v>1591</v>
      </c>
      <c r="C26" s="773"/>
      <c r="D26" s="773"/>
      <c r="E26" s="773"/>
      <c r="F26" s="773"/>
      <c r="G26" s="773"/>
      <c r="H26" s="773"/>
      <c r="I26" s="773"/>
      <c r="J26" s="773"/>
      <c r="K26" s="773"/>
      <c r="L26" s="773"/>
      <c r="M26" s="773"/>
      <c r="N26" s="773"/>
      <c r="O26" s="773"/>
      <c r="P26" s="773"/>
      <c r="Q26" s="773"/>
      <c r="R26" s="773"/>
      <c r="S26" s="773"/>
      <c r="T26" s="773"/>
      <c r="Z26" s="311"/>
      <c r="AA26" s="311"/>
      <c r="AB26" s="311"/>
      <c r="AE26" s="1209"/>
      <c r="AF26" s="1196"/>
      <c r="AG26" s="588"/>
      <c r="AH26" s="588"/>
      <c r="AI26" s="588"/>
      <c r="AJ26" s="588"/>
      <c r="AK26" s="588"/>
    </row>
    <row r="27" spans="2:37" ht="6" customHeight="1">
      <c r="B27" s="773"/>
      <c r="C27" s="773"/>
      <c r="D27" s="773"/>
      <c r="E27" s="773"/>
      <c r="F27" s="773"/>
      <c r="G27" s="773"/>
      <c r="H27" s="773"/>
      <c r="I27" s="773"/>
      <c r="J27" s="773"/>
      <c r="K27" s="773"/>
      <c r="L27" s="773"/>
      <c r="M27" s="773"/>
      <c r="N27" s="773"/>
      <c r="O27" s="773"/>
      <c r="P27" s="773"/>
      <c r="Q27" s="773"/>
      <c r="R27" s="773"/>
      <c r="S27" s="773"/>
      <c r="T27" s="773"/>
      <c r="V27" s="538"/>
      <c r="W27" s="538"/>
      <c r="X27" s="538"/>
      <c r="Z27" s="311"/>
      <c r="AA27" s="311"/>
      <c r="AB27" s="311"/>
    </row>
    <row r="28" spans="2:37" ht="24.95" customHeight="1">
      <c r="B28" s="1365" t="s">
        <v>1592</v>
      </c>
      <c r="C28" s="1365"/>
      <c r="D28" s="1365"/>
      <c r="E28" s="1365"/>
      <c r="F28" s="1366"/>
      <c r="G28" s="1366"/>
      <c r="H28" s="1366"/>
      <c r="I28" s="1366"/>
      <c r="J28" s="1366"/>
      <c r="K28" s="1366"/>
      <c r="L28" s="1366"/>
      <c r="M28" s="1366"/>
      <c r="N28" s="1366"/>
      <c r="O28" s="1366"/>
      <c r="P28" s="1366"/>
      <c r="Q28" s="1366"/>
      <c r="R28" s="1366"/>
      <c r="S28" s="1366"/>
      <c r="T28" s="1366"/>
      <c r="U28" s="1366"/>
      <c r="V28" s="1366"/>
      <c r="W28" s="1366"/>
      <c r="X28" s="1366"/>
      <c r="Y28" s="1366"/>
      <c r="Z28" s="311"/>
      <c r="AA28" s="311"/>
      <c r="AB28" s="311"/>
    </row>
    <row r="29" spans="2:37" ht="24.95" customHeight="1">
      <c r="B29" s="1365" t="s">
        <v>1592</v>
      </c>
      <c r="C29" s="1365"/>
      <c r="D29" s="1365"/>
      <c r="E29" s="1365"/>
      <c r="F29" s="1366"/>
      <c r="G29" s="1366"/>
      <c r="H29" s="1366"/>
      <c r="I29" s="1366"/>
      <c r="J29" s="1366"/>
      <c r="K29" s="1366"/>
      <c r="L29" s="1366"/>
      <c r="M29" s="1366"/>
      <c r="N29" s="1366"/>
      <c r="O29" s="1366"/>
      <c r="P29" s="1366"/>
      <c r="Q29" s="1366"/>
      <c r="R29" s="1366"/>
      <c r="S29" s="1366"/>
      <c r="T29" s="1366"/>
      <c r="U29" s="1366"/>
      <c r="V29" s="1366"/>
      <c r="W29" s="1366"/>
      <c r="X29" s="1366"/>
      <c r="Y29" s="1366"/>
    </row>
    <row r="30" spans="2:37" ht="24.95" customHeight="1">
      <c r="B30" s="1365" t="s">
        <v>1592</v>
      </c>
      <c r="C30" s="1365"/>
      <c r="D30" s="1365"/>
      <c r="E30" s="1365"/>
      <c r="F30" s="1366"/>
      <c r="G30" s="1366"/>
      <c r="H30" s="1366"/>
      <c r="I30" s="1366"/>
      <c r="J30" s="1366"/>
      <c r="K30" s="1366"/>
      <c r="L30" s="1366"/>
      <c r="M30" s="1366"/>
      <c r="N30" s="1366"/>
      <c r="O30" s="1366"/>
      <c r="P30" s="1366"/>
      <c r="Q30" s="1366"/>
      <c r="R30" s="1366"/>
      <c r="S30" s="1366"/>
      <c r="T30" s="1366"/>
      <c r="U30" s="1366"/>
      <c r="V30" s="1366"/>
      <c r="W30" s="1366"/>
      <c r="X30" s="1366"/>
      <c r="Y30" s="1366"/>
    </row>
    <row r="31" spans="2:37" ht="24.95" customHeight="1">
      <c r="B31" s="1365" t="s">
        <v>1592</v>
      </c>
      <c r="C31" s="1365"/>
      <c r="D31" s="1365"/>
      <c r="E31" s="1365"/>
      <c r="F31" s="1366"/>
      <c r="G31" s="1366"/>
      <c r="H31" s="1366"/>
      <c r="I31" s="1366"/>
      <c r="J31" s="1366"/>
      <c r="K31" s="1366"/>
      <c r="L31" s="1366"/>
      <c r="M31" s="1366"/>
      <c r="N31" s="1366"/>
      <c r="O31" s="1366"/>
      <c r="P31" s="1366"/>
      <c r="Q31" s="1366"/>
      <c r="R31" s="1366"/>
      <c r="S31" s="1366"/>
      <c r="T31" s="1366"/>
      <c r="U31" s="1366"/>
      <c r="V31" s="1366"/>
      <c r="W31" s="1366"/>
      <c r="X31" s="1366"/>
      <c r="Y31" s="1366"/>
    </row>
    <row r="32" spans="2:37" ht="7.5" customHeight="1">
      <c r="V32" s="2"/>
      <c r="W32" s="2"/>
      <c r="X32" s="2"/>
      <c r="Y32" s="2"/>
    </row>
    <row r="34" spans="2:28">
      <c r="B34" s="1" t="s">
        <v>875</v>
      </c>
    </row>
    <row r="35" spans="2:28">
      <c r="B35" s="1" t="s">
        <v>876</v>
      </c>
      <c r="K35" s="311"/>
      <c r="L35" s="311"/>
      <c r="M35" s="311"/>
      <c r="N35" s="311"/>
      <c r="O35" s="311"/>
      <c r="P35" s="311"/>
      <c r="Q35" s="311"/>
      <c r="R35" s="311"/>
      <c r="S35" s="311"/>
      <c r="T35" s="311"/>
      <c r="U35" s="311"/>
      <c r="V35" s="311"/>
      <c r="W35" s="311"/>
      <c r="X35" s="311"/>
      <c r="Y35" s="311"/>
      <c r="Z35" s="311"/>
      <c r="AA35" s="311"/>
      <c r="AB35" s="311"/>
    </row>
    <row r="122" spans="3:7">
      <c r="C122" s="8"/>
      <c r="D122" s="8"/>
      <c r="E122" s="8"/>
      <c r="F122" s="8"/>
      <c r="G122" s="8"/>
    </row>
    <row r="123" spans="3:7">
      <c r="C123" s="7"/>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1"/>
  <dataValidations count="1">
    <dataValidation type="list" allowBlank="1" showInputMessage="1" showErrorMessage="1" sqref="L7 G7 Q7 V13 X13 V15 X15 V17 X17 V19 X19 V21 X21 V23 X23" xr:uid="{00000000-0002-0000-48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75">
    <pageSetUpPr fitToPage="1"/>
  </sheetPr>
  <dimension ref="A2:AF121"/>
  <sheetViews>
    <sheetView view="pageBreakPreview" topLeftCell="A28" zoomScale="60" zoomScaleNormal="100" workbookViewId="0"/>
  </sheetViews>
  <sheetFormatPr defaultColWidth="4" defaultRowHeight="13.5"/>
  <cols>
    <col min="1" max="1" width="2.875" style="1" customWidth="1"/>
    <col min="2" max="2" width="2.375" style="1" customWidth="1"/>
    <col min="3" max="3" width="3.5" style="1" customWidth="1"/>
    <col min="4" max="10" width="3.625" style="1" customWidth="1"/>
    <col min="11" max="11" width="4.875" style="1" customWidth="1"/>
    <col min="12" max="15" width="3.625" style="1" customWidth="1"/>
    <col min="16" max="16" width="1.5" style="1" customWidth="1"/>
    <col min="17" max="18" width="3.625" style="1" customWidth="1"/>
    <col min="19" max="19" width="2.75" style="1" customWidth="1"/>
    <col min="20" max="28" width="3.625" style="1" customWidth="1"/>
    <col min="29" max="29" width="2.5" style="1" customWidth="1"/>
    <col min="30" max="30" width="1.875" style="1" customWidth="1"/>
    <col min="31" max="16384" width="4" style="1"/>
  </cols>
  <sheetData>
    <row r="2" spans="2:29">
      <c r="B2" s="314" t="s">
        <v>1593</v>
      </c>
      <c r="C2" s="361"/>
      <c r="D2" s="361"/>
      <c r="E2" s="361"/>
      <c r="F2" s="311"/>
      <c r="G2" s="311"/>
      <c r="H2" s="311"/>
      <c r="I2" s="311"/>
      <c r="J2" s="311"/>
      <c r="K2" s="311"/>
      <c r="L2" s="311"/>
      <c r="M2" s="311"/>
      <c r="N2" s="311"/>
      <c r="O2" s="311"/>
      <c r="P2" s="311"/>
      <c r="Q2" s="311"/>
      <c r="R2" s="311"/>
      <c r="S2" s="311"/>
      <c r="T2" s="311"/>
      <c r="U2" s="311"/>
      <c r="V2" s="311"/>
      <c r="W2" s="311"/>
      <c r="X2" s="311"/>
      <c r="Y2" s="311"/>
      <c r="Z2" s="311"/>
    </row>
    <row r="3" spans="2:29">
      <c r="AA3" s="45"/>
      <c r="AB3" s="12"/>
      <c r="AC3" s="45"/>
    </row>
    <row r="4" spans="2:29" ht="34.5" customHeight="1">
      <c r="B4" s="1239" t="s">
        <v>1594</v>
      </c>
      <c r="C4" s="834"/>
      <c r="D4" s="834"/>
      <c r="E4" s="834"/>
      <c r="F4" s="834"/>
      <c r="G4" s="834"/>
      <c r="H4" s="834"/>
      <c r="I4" s="834"/>
      <c r="J4" s="834"/>
      <c r="K4" s="834"/>
      <c r="L4" s="834"/>
      <c r="M4" s="834"/>
      <c r="N4" s="834"/>
      <c r="O4" s="834"/>
      <c r="P4" s="834"/>
      <c r="Q4" s="834"/>
      <c r="R4" s="834"/>
      <c r="S4" s="834"/>
      <c r="T4" s="834"/>
      <c r="U4" s="834"/>
      <c r="V4" s="834"/>
      <c r="W4" s="834"/>
      <c r="X4" s="834"/>
      <c r="Y4" s="834"/>
      <c r="Z4" s="834"/>
    </row>
    <row r="5" spans="2:29" ht="16.5" customHeight="1">
      <c r="B5" s="834" t="s">
        <v>1595</v>
      </c>
      <c r="C5" s="834"/>
      <c r="D5" s="834"/>
      <c r="E5" s="834"/>
      <c r="F5" s="834"/>
      <c r="G5" s="834"/>
      <c r="H5" s="834"/>
      <c r="I5" s="834"/>
      <c r="J5" s="834"/>
      <c r="K5" s="834"/>
      <c r="L5" s="834"/>
      <c r="M5" s="834"/>
      <c r="N5" s="834"/>
      <c r="O5" s="834"/>
      <c r="P5" s="834"/>
      <c r="Q5" s="834"/>
      <c r="R5" s="834"/>
      <c r="S5" s="834"/>
      <c r="T5" s="834"/>
      <c r="U5" s="834"/>
      <c r="V5" s="834"/>
      <c r="W5" s="834"/>
      <c r="X5" s="834"/>
      <c r="Y5" s="834"/>
      <c r="Z5" s="834"/>
    </row>
    <row r="6" spans="2:29" ht="13.5" customHeight="1">
      <c r="B6" s="12"/>
      <c r="C6" s="12"/>
      <c r="D6" s="12"/>
      <c r="E6" s="12"/>
      <c r="F6" s="12"/>
      <c r="G6" s="12"/>
      <c r="H6" s="12"/>
      <c r="I6" s="12"/>
      <c r="J6" s="12"/>
      <c r="K6" s="12"/>
      <c r="L6" s="12"/>
      <c r="M6" s="12"/>
      <c r="N6" s="12"/>
      <c r="O6" s="12"/>
      <c r="P6" s="12"/>
      <c r="Q6" s="12"/>
      <c r="R6" s="12"/>
      <c r="S6" s="12"/>
      <c r="T6" s="12"/>
      <c r="U6" s="12"/>
      <c r="V6" s="12"/>
      <c r="W6" s="12"/>
      <c r="X6" s="12"/>
      <c r="Y6" s="12"/>
      <c r="Z6" s="12"/>
    </row>
    <row r="7" spans="2:29" ht="24" customHeight="1">
      <c r="B7" s="1144" t="s">
        <v>851</v>
      </c>
      <c r="C7" s="1144"/>
      <c r="D7" s="1144"/>
      <c r="E7" s="1144"/>
      <c r="F7" s="1144"/>
      <c r="G7" s="939"/>
      <c r="H7" s="1145"/>
      <c r="I7" s="1145"/>
      <c r="J7" s="1145"/>
      <c r="K7" s="1145"/>
      <c r="L7" s="1145"/>
      <c r="M7" s="1145"/>
      <c r="N7" s="1145"/>
      <c r="O7" s="1145"/>
      <c r="P7" s="1145"/>
      <c r="Q7" s="1145"/>
      <c r="R7" s="1145"/>
      <c r="S7" s="1145"/>
      <c r="T7" s="1145"/>
      <c r="U7" s="1145"/>
      <c r="V7" s="1145"/>
      <c r="W7" s="1145"/>
      <c r="X7" s="1145"/>
      <c r="Y7" s="1145"/>
      <c r="Z7" s="1146"/>
    </row>
    <row r="8" spans="2:29" ht="24" customHeight="1">
      <c r="B8" s="1144" t="s">
        <v>756</v>
      </c>
      <c r="C8" s="1144"/>
      <c r="D8" s="1144"/>
      <c r="E8" s="1144"/>
      <c r="F8" s="1144"/>
      <c r="G8" s="338" t="s">
        <v>197</v>
      </c>
      <c r="H8" s="521" t="s">
        <v>682</v>
      </c>
      <c r="I8" s="521"/>
      <c r="J8" s="521"/>
      <c r="K8" s="521"/>
      <c r="L8" s="338" t="s">
        <v>197</v>
      </c>
      <c r="M8" s="521" t="s">
        <v>683</v>
      </c>
      <c r="N8" s="521"/>
      <c r="O8" s="521"/>
      <c r="P8" s="521"/>
      <c r="Q8" s="338" t="s">
        <v>197</v>
      </c>
      <c r="R8" s="521" t="s">
        <v>684</v>
      </c>
      <c r="S8" s="521"/>
      <c r="T8" s="521"/>
      <c r="U8" s="521"/>
      <c r="V8" s="521"/>
      <c r="W8" s="521"/>
      <c r="X8" s="521"/>
      <c r="Y8" s="10"/>
      <c r="Z8" s="11"/>
    </row>
    <row r="9" spans="2:29" ht="21.95" customHeight="1">
      <c r="B9" s="951" t="s">
        <v>852</v>
      </c>
      <c r="C9" s="952"/>
      <c r="D9" s="952"/>
      <c r="E9" s="952"/>
      <c r="F9" s="953"/>
      <c r="G9" s="86" t="s">
        <v>197</v>
      </c>
      <c r="H9" s="7" t="s">
        <v>1596</v>
      </c>
      <c r="I9" s="92"/>
      <c r="J9" s="92"/>
      <c r="K9" s="92"/>
      <c r="L9" s="92"/>
      <c r="M9" s="92"/>
      <c r="N9" s="92"/>
      <c r="O9" s="92"/>
      <c r="P9" s="92"/>
      <c r="Q9" s="92"/>
      <c r="R9" s="92"/>
      <c r="S9" s="92"/>
      <c r="T9" s="92"/>
      <c r="U9" s="92"/>
      <c r="V9" s="92"/>
      <c r="W9" s="92"/>
      <c r="X9" s="92"/>
      <c r="Y9" s="92"/>
      <c r="Z9" s="345"/>
    </row>
    <row r="10" spans="2:29" ht="21.95" customHeight="1">
      <c r="B10" s="889"/>
      <c r="C10" s="890"/>
      <c r="D10" s="890"/>
      <c r="E10" s="890"/>
      <c r="F10" s="891"/>
      <c r="G10" s="88" t="s">
        <v>197</v>
      </c>
      <c r="H10" s="8" t="s">
        <v>1597</v>
      </c>
      <c r="I10" s="227"/>
      <c r="J10" s="227"/>
      <c r="K10" s="227"/>
      <c r="L10" s="227"/>
      <c r="M10" s="227"/>
      <c r="N10" s="227"/>
      <c r="O10" s="227"/>
      <c r="P10" s="227"/>
      <c r="Q10" s="227"/>
      <c r="R10" s="227"/>
      <c r="S10" s="227"/>
      <c r="T10" s="227"/>
      <c r="U10" s="227"/>
      <c r="V10" s="227"/>
      <c r="W10" s="227"/>
      <c r="X10" s="227"/>
      <c r="Y10" s="227"/>
      <c r="Z10" s="228"/>
    </row>
    <row r="11" spans="2:29" ht="13.5" customHeight="1"/>
    <row r="12" spans="2:29" ht="12.95" customHeight="1">
      <c r="B12" s="9"/>
      <c r="C12" s="10"/>
      <c r="D12" s="10"/>
      <c r="E12" s="10"/>
      <c r="F12" s="10"/>
      <c r="G12" s="10"/>
      <c r="H12" s="10"/>
      <c r="I12" s="10"/>
      <c r="J12" s="10"/>
      <c r="K12" s="10"/>
      <c r="L12" s="10"/>
      <c r="M12" s="10"/>
      <c r="N12" s="10"/>
      <c r="O12" s="10"/>
      <c r="P12" s="10"/>
      <c r="Q12" s="10"/>
      <c r="R12" s="10"/>
      <c r="S12" s="10"/>
      <c r="T12" s="10"/>
      <c r="U12" s="10"/>
      <c r="V12" s="10"/>
      <c r="W12" s="10"/>
      <c r="X12" s="10"/>
      <c r="Y12" s="337"/>
      <c r="Z12" s="338" t="s">
        <v>689</v>
      </c>
      <c r="AA12" s="338" t="s">
        <v>690</v>
      </c>
      <c r="AB12" s="338" t="s">
        <v>691</v>
      </c>
      <c r="AC12" s="11"/>
    </row>
    <row r="13" spans="2:29" ht="17.100000000000001" customHeight="1">
      <c r="B13" s="6" t="s">
        <v>1598</v>
      </c>
      <c r="C13" s="7"/>
      <c r="D13" s="7"/>
      <c r="E13" s="7"/>
      <c r="F13" s="7"/>
      <c r="G13" s="7"/>
      <c r="H13" s="7"/>
      <c r="I13" s="7"/>
      <c r="J13" s="7"/>
      <c r="K13" s="7"/>
      <c r="L13" s="7"/>
      <c r="M13" s="7"/>
      <c r="N13" s="7"/>
      <c r="O13" s="7"/>
      <c r="P13" s="7"/>
      <c r="Q13" s="7"/>
      <c r="R13" s="7"/>
      <c r="S13" s="7"/>
      <c r="T13" s="7"/>
      <c r="U13" s="7"/>
      <c r="V13" s="7"/>
      <c r="W13" s="7"/>
      <c r="X13" s="7"/>
      <c r="Y13" s="86"/>
      <c r="Z13" s="335"/>
      <c r="AA13" s="335"/>
      <c r="AB13" s="7"/>
      <c r="AC13" s="4"/>
    </row>
    <row r="14" spans="2:29" ht="17.100000000000001" customHeight="1">
      <c r="B14" s="114"/>
      <c r="C14" s="554" t="s">
        <v>768</v>
      </c>
      <c r="D14" s="885" t="s">
        <v>1599</v>
      </c>
      <c r="E14" s="885"/>
      <c r="F14" s="885"/>
      <c r="G14" s="885"/>
      <c r="H14" s="885"/>
      <c r="I14" s="885"/>
      <c r="J14" s="885"/>
      <c r="K14" s="885"/>
      <c r="L14" s="885"/>
      <c r="M14" s="885"/>
      <c r="N14" s="885"/>
      <c r="O14" s="885"/>
      <c r="P14" s="885"/>
      <c r="Q14" s="885"/>
      <c r="R14" s="885"/>
      <c r="S14" s="885"/>
      <c r="T14" s="885"/>
      <c r="U14" s="885"/>
      <c r="V14" s="885"/>
      <c r="W14" s="885"/>
      <c r="Y14" s="222"/>
      <c r="Z14" s="12" t="s">
        <v>197</v>
      </c>
      <c r="AA14" s="12" t="s">
        <v>690</v>
      </c>
      <c r="AB14" s="12" t="s">
        <v>197</v>
      </c>
      <c r="AC14" s="161"/>
    </row>
    <row r="15" spans="2:29" ht="33" customHeight="1">
      <c r="B15" s="114"/>
      <c r="C15" s="554"/>
      <c r="D15" s="885"/>
      <c r="E15" s="885"/>
      <c r="F15" s="885"/>
      <c r="G15" s="885"/>
      <c r="H15" s="885"/>
      <c r="I15" s="885"/>
      <c r="J15" s="885"/>
      <c r="K15" s="885"/>
      <c r="L15" s="885"/>
      <c r="M15" s="885"/>
      <c r="N15" s="885"/>
      <c r="O15" s="885"/>
      <c r="P15" s="885"/>
      <c r="Q15" s="885"/>
      <c r="R15" s="885"/>
      <c r="S15" s="885"/>
      <c r="T15" s="885"/>
      <c r="U15" s="885"/>
      <c r="V15" s="885"/>
      <c r="W15" s="885"/>
      <c r="Y15" s="222"/>
      <c r="Z15" s="12"/>
      <c r="AA15" s="12"/>
      <c r="AB15" s="12"/>
      <c r="AC15" s="161"/>
    </row>
    <row r="16" spans="2:29" ht="19.5" customHeight="1">
      <c r="B16" s="114"/>
      <c r="Y16" s="222"/>
      <c r="Z16" s="12"/>
      <c r="AA16" s="12"/>
      <c r="AC16" s="161"/>
    </row>
    <row r="17" spans="2:29" ht="19.5" customHeight="1">
      <c r="B17" s="114"/>
      <c r="C17" s="554"/>
      <c r="D17" s="556" t="s">
        <v>780</v>
      </c>
      <c r="E17" s="521"/>
      <c r="F17" s="521"/>
      <c r="G17" s="521"/>
      <c r="H17" s="521"/>
      <c r="I17" s="521"/>
      <c r="J17" s="521"/>
      <c r="K17" s="521"/>
      <c r="L17" s="521"/>
      <c r="M17" s="521"/>
      <c r="N17" s="521"/>
      <c r="O17" s="10"/>
      <c r="P17" s="10"/>
      <c r="Q17" s="10"/>
      <c r="R17" s="10"/>
      <c r="S17" s="11"/>
      <c r="T17" s="831"/>
      <c r="U17" s="832"/>
      <c r="V17" s="832"/>
      <c r="W17" s="11" t="s">
        <v>772</v>
      </c>
      <c r="X17" s="224"/>
      <c r="Y17" s="222"/>
      <c r="Z17" s="12"/>
      <c r="AA17" s="12"/>
      <c r="AC17" s="161"/>
    </row>
    <row r="18" spans="2:29" ht="19.5" customHeight="1">
      <c r="B18" s="114"/>
      <c r="C18" s="554"/>
      <c r="D18" s="2"/>
      <c r="E18" s="2"/>
      <c r="F18" s="2"/>
      <c r="G18" s="2"/>
      <c r="H18" s="2"/>
      <c r="I18" s="2"/>
      <c r="J18" s="2"/>
      <c r="K18" s="2"/>
      <c r="L18" s="2"/>
      <c r="M18" s="2"/>
      <c r="N18" s="2"/>
      <c r="U18" s="12"/>
      <c r="V18" s="12"/>
      <c r="W18" s="12"/>
      <c r="Y18" s="222"/>
      <c r="Z18" s="12"/>
      <c r="AA18" s="12"/>
      <c r="AC18" s="161"/>
    </row>
    <row r="19" spans="2:29" ht="19.5" customHeight="1">
      <c r="B19" s="114"/>
      <c r="C19" s="554"/>
      <c r="E19" s="559" t="s">
        <v>781</v>
      </c>
      <c r="Y19" s="222"/>
      <c r="Z19" s="12"/>
      <c r="AA19" s="12"/>
      <c r="AC19" s="161"/>
    </row>
    <row r="20" spans="2:29" ht="19.5" customHeight="1">
      <c r="B20" s="114"/>
      <c r="C20" s="554"/>
      <c r="E20" s="1163" t="s">
        <v>843</v>
      </c>
      <c r="F20" s="1163"/>
      <c r="G20" s="1163"/>
      <c r="H20" s="1163"/>
      <c r="I20" s="1163"/>
      <c r="J20" s="1163"/>
      <c r="K20" s="1163"/>
      <c r="L20" s="1163"/>
      <c r="M20" s="1163"/>
      <c r="N20" s="1163"/>
      <c r="O20" s="1163" t="s">
        <v>783</v>
      </c>
      <c r="P20" s="1163"/>
      <c r="Q20" s="1163"/>
      <c r="R20" s="1163"/>
      <c r="S20" s="1163"/>
      <c r="Y20" s="222"/>
      <c r="Z20" s="12"/>
      <c r="AA20" s="12"/>
      <c r="AC20" s="161"/>
    </row>
    <row r="21" spans="2:29" ht="19.5" customHeight="1">
      <c r="B21" s="114"/>
      <c r="C21" s="554"/>
      <c r="E21" s="1163" t="s">
        <v>784</v>
      </c>
      <c r="F21" s="1163"/>
      <c r="G21" s="1163"/>
      <c r="H21" s="1163"/>
      <c r="I21" s="1163"/>
      <c r="J21" s="1163"/>
      <c r="K21" s="1163"/>
      <c r="L21" s="1163"/>
      <c r="M21" s="1163"/>
      <c r="N21" s="1163"/>
      <c r="O21" s="1163" t="s">
        <v>785</v>
      </c>
      <c r="P21" s="1163"/>
      <c r="Q21" s="1163"/>
      <c r="R21" s="1163"/>
      <c r="S21" s="1163"/>
      <c r="Y21" s="222"/>
      <c r="Z21" s="12"/>
      <c r="AA21" s="12"/>
      <c r="AC21" s="161"/>
    </row>
    <row r="22" spans="2:29" ht="19.5" customHeight="1">
      <c r="B22" s="114"/>
      <c r="C22" s="554"/>
      <c r="E22" s="1163" t="s">
        <v>786</v>
      </c>
      <c r="F22" s="1163"/>
      <c r="G22" s="1163"/>
      <c r="H22" s="1163"/>
      <c r="I22" s="1163"/>
      <c r="J22" s="1163"/>
      <c r="K22" s="1163"/>
      <c r="L22" s="1163"/>
      <c r="M22" s="1163"/>
      <c r="N22" s="1163"/>
      <c r="O22" s="1163" t="s">
        <v>787</v>
      </c>
      <c r="P22" s="1163"/>
      <c r="Q22" s="1163"/>
      <c r="R22" s="1163"/>
      <c r="S22" s="1163"/>
      <c r="Y22" s="222"/>
      <c r="Z22" s="12"/>
      <c r="AA22" s="12"/>
      <c r="AC22" s="161"/>
    </row>
    <row r="23" spans="2:29" ht="19.5" customHeight="1">
      <c r="B23" s="114"/>
      <c r="C23" s="554"/>
      <c r="E23" s="1163" t="s">
        <v>788</v>
      </c>
      <c r="F23" s="1163"/>
      <c r="G23" s="1163"/>
      <c r="H23" s="1163"/>
      <c r="I23" s="1163"/>
      <c r="J23" s="1163"/>
      <c r="K23" s="1163"/>
      <c r="L23" s="1163"/>
      <c r="M23" s="1163"/>
      <c r="N23" s="1163"/>
      <c r="O23" s="1163" t="s">
        <v>789</v>
      </c>
      <c r="P23" s="1163"/>
      <c r="Q23" s="1163"/>
      <c r="R23" s="1163"/>
      <c r="S23" s="1163"/>
      <c r="Y23" s="222"/>
      <c r="Z23" s="12"/>
      <c r="AA23" s="12"/>
      <c r="AC23" s="161"/>
    </row>
    <row r="24" spans="2:29" ht="19.5" customHeight="1">
      <c r="B24" s="114"/>
      <c r="C24" s="554"/>
      <c r="E24" s="1163" t="s">
        <v>790</v>
      </c>
      <c r="F24" s="1163"/>
      <c r="G24" s="1163"/>
      <c r="H24" s="1163"/>
      <c r="I24" s="1163"/>
      <c r="J24" s="1163"/>
      <c r="K24" s="1163"/>
      <c r="L24" s="1163"/>
      <c r="M24" s="1163"/>
      <c r="N24" s="1163"/>
      <c r="O24" s="1163" t="s">
        <v>791</v>
      </c>
      <c r="P24" s="1163"/>
      <c r="Q24" s="1163"/>
      <c r="R24" s="1163"/>
      <c r="S24" s="1163"/>
      <c r="Y24" s="222"/>
      <c r="Z24" s="12"/>
      <c r="AA24" s="12"/>
      <c r="AC24" s="161"/>
    </row>
    <row r="25" spans="2:29" ht="19.5" customHeight="1">
      <c r="B25" s="114"/>
      <c r="C25" s="554"/>
      <c r="E25" s="1163" t="s">
        <v>792</v>
      </c>
      <c r="F25" s="1163"/>
      <c r="G25" s="1163"/>
      <c r="H25" s="1163"/>
      <c r="I25" s="1163"/>
      <c r="J25" s="1163"/>
      <c r="K25" s="1163"/>
      <c r="L25" s="1163"/>
      <c r="M25" s="1163"/>
      <c r="N25" s="1163"/>
      <c r="O25" s="1163" t="s">
        <v>793</v>
      </c>
      <c r="P25" s="1163"/>
      <c r="Q25" s="1163"/>
      <c r="R25" s="1163"/>
      <c r="S25" s="1163"/>
      <c r="Y25" s="222"/>
      <c r="Z25" s="12"/>
      <c r="AA25" s="12"/>
      <c r="AC25" s="161"/>
    </row>
    <row r="26" spans="2:29" ht="19.5" customHeight="1">
      <c r="B26" s="114"/>
      <c r="C26" s="554"/>
      <c r="E26" s="1163" t="s">
        <v>794</v>
      </c>
      <c r="F26" s="1163"/>
      <c r="G26" s="1163"/>
      <c r="H26" s="1163"/>
      <c r="I26" s="1163"/>
      <c r="J26" s="1163"/>
      <c r="K26" s="1163"/>
      <c r="L26" s="1163"/>
      <c r="M26" s="1163"/>
      <c r="N26" s="1163"/>
      <c r="O26" s="1163" t="s">
        <v>795</v>
      </c>
      <c r="P26" s="1163"/>
      <c r="Q26" s="1163"/>
      <c r="R26" s="1163"/>
      <c r="S26" s="1163"/>
      <c r="Y26" s="222"/>
      <c r="Z26" s="12"/>
      <c r="AA26" s="12"/>
      <c r="AC26" s="161"/>
    </row>
    <row r="27" spans="2:29" ht="19.5" customHeight="1">
      <c r="B27" s="114"/>
      <c r="C27" s="554"/>
      <c r="E27" s="1163" t="s">
        <v>796</v>
      </c>
      <c r="F27" s="1163"/>
      <c r="G27" s="1163"/>
      <c r="H27" s="1163"/>
      <c r="I27" s="1163"/>
      <c r="J27" s="1163"/>
      <c r="K27" s="1163"/>
      <c r="L27" s="1163"/>
      <c r="M27" s="1163"/>
      <c r="N27" s="1163"/>
      <c r="O27" s="1163" t="s">
        <v>796</v>
      </c>
      <c r="P27" s="1163"/>
      <c r="Q27" s="1163"/>
      <c r="R27" s="1163"/>
      <c r="S27" s="1163"/>
      <c r="Y27" s="222"/>
      <c r="Z27" s="12"/>
      <c r="AA27" s="12"/>
      <c r="AC27" s="161"/>
    </row>
    <row r="28" spans="2:29" ht="19.5" customHeight="1">
      <c r="B28" s="114"/>
      <c r="C28" s="554"/>
      <c r="J28" s="834"/>
      <c r="K28" s="834"/>
      <c r="L28" s="834"/>
      <c r="M28" s="834"/>
      <c r="N28" s="834"/>
      <c r="O28" s="834"/>
      <c r="P28" s="834"/>
      <c r="Q28" s="834"/>
      <c r="R28" s="834"/>
      <c r="S28" s="834"/>
      <c r="T28" s="834"/>
      <c r="U28" s="834"/>
      <c r="V28" s="834"/>
      <c r="Y28" s="222"/>
      <c r="Z28" s="12"/>
      <c r="AA28" s="12"/>
      <c r="AC28" s="161"/>
    </row>
    <row r="29" spans="2:29" ht="19.149999999999999" customHeight="1">
      <c r="B29" s="114"/>
      <c r="C29" s="554" t="s">
        <v>776</v>
      </c>
      <c r="D29" s="885" t="s">
        <v>1600</v>
      </c>
      <c r="E29" s="885"/>
      <c r="F29" s="885"/>
      <c r="G29" s="885"/>
      <c r="H29" s="885"/>
      <c r="I29" s="885"/>
      <c r="J29" s="885"/>
      <c r="K29" s="885"/>
      <c r="L29" s="885"/>
      <c r="M29" s="885"/>
      <c r="N29" s="885"/>
      <c r="O29" s="885"/>
      <c r="P29" s="885"/>
      <c r="Q29" s="885"/>
      <c r="R29" s="885"/>
      <c r="S29" s="885"/>
      <c r="T29" s="885"/>
      <c r="U29" s="885"/>
      <c r="V29" s="885"/>
      <c r="W29" s="885"/>
      <c r="Y29" s="529"/>
      <c r="Z29" s="12" t="s">
        <v>197</v>
      </c>
      <c r="AA29" s="12" t="s">
        <v>690</v>
      </c>
      <c r="AB29" s="12" t="s">
        <v>197</v>
      </c>
      <c r="AC29" s="161"/>
    </row>
    <row r="30" spans="2:29" ht="19.899999999999999" customHeight="1">
      <c r="B30" s="114"/>
      <c r="D30" s="885"/>
      <c r="E30" s="885"/>
      <c r="F30" s="885"/>
      <c r="G30" s="885"/>
      <c r="H30" s="885"/>
      <c r="I30" s="885"/>
      <c r="J30" s="885"/>
      <c r="K30" s="885"/>
      <c r="L30" s="885"/>
      <c r="M30" s="885"/>
      <c r="N30" s="885"/>
      <c r="O30" s="885"/>
      <c r="P30" s="885"/>
      <c r="Q30" s="885"/>
      <c r="R30" s="885"/>
      <c r="S30" s="885"/>
      <c r="T30" s="885"/>
      <c r="U30" s="885"/>
      <c r="V30" s="885"/>
      <c r="W30" s="885"/>
      <c r="Y30" s="222"/>
      <c r="Z30" s="12"/>
      <c r="AA30" s="12"/>
      <c r="AC30" s="161"/>
    </row>
    <row r="31" spans="2:29" ht="13.5" customHeight="1">
      <c r="B31" s="114"/>
      <c r="Y31" s="222"/>
      <c r="Z31" s="12"/>
      <c r="AA31" s="12"/>
      <c r="AC31" s="161"/>
    </row>
    <row r="32" spans="2:29" ht="32.450000000000003" customHeight="1">
      <c r="B32" s="114"/>
      <c r="C32" s="554" t="s">
        <v>797</v>
      </c>
      <c r="D32" s="885" t="s">
        <v>1601</v>
      </c>
      <c r="E32" s="885"/>
      <c r="F32" s="885"/>
      <c r="G32" s="885"/>
      <c r="H32" s="885"/>
      <c r="I32" s="885"/>
      <c r="J32" s="885"/>
      <c r="K32" s="885"/>
      <c r="L32" s="885"/>
      <c r="M32" s="885"/>
      <c r="N32" s="885"/>
      <c r="O32" s="885"/>
      <c r="P32" s="885"/>
      <c r="Q32" s="885"/>
      <c r="R32" s="885"/>
      <c r="S32" s="885"/>
      <c r="T32" s="885"/>
      <c r="U32" s="885"/>
      <c r="V32" s="885"/>
      <c r="W32" s="885"/>
      <c r="Y32" s="529"/>
      <c r="Z32" s="12" t="s">
        <v>197</v>
      </c>
      <c r="AA32" s="12" t="s">
        <v>690</v>
      </c>
      <c r="AB32" s="12" t="s">
        <v>197</v>
      </c>
      <c r="AC32" s="161"/>
    </row>
    <row r="33" spans="1:32">
      <c r="B33" s="114"/>
      <c r="D33" s="885"/>
      <c r="E33" s="885"/>
      <c r="F33" s="885"/>
      <c r="G33" s="885"/>
      <c r="H33" s="885"/>
      <c r="I33" s="885"/>
      <c r="J33" s="885"/>
      <c r="K33" s="885"/>
      <c r="L33" s="885"/>
      <c r="M33" s="885"/>
      <c r="N33" s="885"/>
      <c r="O33" s="885"/>
      <c r="P33" s="885"/>
      <c r="Q33" s="885"/>
      <c r="R33" s="885"/>
      <c r="S33" s="885"/>
      <c r="T33" s="885"/>
      <c r="U33" s="885"/>
      <c r="V33" s="885"/>
      <c r="W33" s="885"/>
      <c r="Y33" s="222"/>
      <c r="Z33" s="12"/>
      <c r="AA33" s="12"/>
      <c r="AC33" s="161"/>
    </row>
    <row r="34" spans="1:32">
      <c r="B34" s="114"/>
      <c r="Y34" s="222"/>
      <c r="Z34" s="12"/>
      <c r="AA34" s="12"/>
      <c r="AC34" s="161"/>
    </row>
    <row r="35" spans="1:32">
      <c r="B35" s="114"/>
      <c r="C35" s="554" t="s">
        <v>809</v>
      </c>
      <c r="D35" s="885" t="s">
        <v>1602</v>
      </c>
      <c r="E35" s="885"/>
      <c r="F35" s="885"/>
      <c r="G35" s="885"/>
      <c r="H35" s="885"/>
      <c r="I35" s="885"/>
      <c r="J35" s="885"/>
      <c r="K35" s="885"/>
      <c r="L35" s="885"/>
      <c r="M35" s="885"/>
      <c r="N35" s="885"/>
      <c r="O35" s="885"/>
      <c r="P35" s="885"/>
      <c r="Q35" s="885"/>
      <c r="R35" s="885"/>
      <c r="S35" s="885"/>
      <c r="T35" s="885"/>
      <c r="U35" s="885"/>
      <c r="V35" s="885"/>
      <c r="W35" s="885"/>
      <c r="Y35" s="529"/>
      <c r="Z35" s="12" t="s">
        <v>197</v>
      </c>
      <c r="AA35" s="12" t="s">
        <v>690</v>
      </c>
      <c r="AB35" s="12" t="s">
        <v>197</v>
      </c>
      <c r="AC35" s="161"/>
    </row>
    <row r="36" spans="1:32">
      <c r="B36" s="114"/>
      <c r="C36" s="554"/>
      <c r="D36" s="885"/>
      <c r="E36" s="885"/>
      <c r="F36" s="885"/>
      <c r="G36" s="885"/>
      <c r="H36" s="885"/>
      <c r="I36" s="885"/>
      <c r="J36" s="885"/>
      <c r="K36" s="885"/>
      <c r="L36" s="885"/>
      <c r="M36" s="885"/>
      <c r="N36" s="885"/>
      <c r="O36" s="885"/>
      <c r="P36" s="885"/>
      <c r="Q36" s="885"/>
      <c r="R36" s="885"/>
      <c r="S36" s="885"/>
      <c r="T36" s="885"/>
      <c r="U36" s="885"/>
      <c r="V36" s="885"/>
      <c r="W36" s="885"/>
      <c r="Y36" s="222"/>
      <c r="Z36" s="12"/>
      <c r="AA36" s="12"/>
      <c r="AC36" s="161"/>
    </row>
    <row r="37" spans="1:32">
      <c r="A37" s="161"/>
      <c r="B37" s="8"/>
      <c r="C37" s="8"/>
      <c r="D37" s="8"/>
      <c r="E37" s="8"/>
      <c r="F37" s="8"/>
      <c r="G37" s="8"/>
      <c r="H37" s="8"/>
      <c r="I37" s="8"/>
      <c r="J37" s="8"/>
      <c r="K37" s="8"/>
      <c r="L37" s="8"/>
      <c r="M37" s="8"/>
      <c r="N37" s="8"/>
      <c r="O37" s="8"/>
      <c r="P37" s="8"/>
      <c r="Q37" s="8"/>
      <c r="R37" s="8"/>
      <c r="S37" s="8"/>
      <c r="T37" s="8"/>
      <c r="U37" s="8"/>
      <c r="V37" s="8"/>
      <c r="W37" s="8"/>
      <c r="X37" s="8"/>
      <c r="Y37" s="88"/>
      <c r="Z37" s="336"/>
      <c r="AA37" s="336"/>
      <c r="AB37" s="8"/>
      <c r="AC37" s="8"/>
      <c r="AD37" s="114"/>
    </row>
    <row r="38" spans="1:32">
      <c r="B38" s="114" t="s">
        <v>1603</v>
      </c>
      <c r="C38" s="7"/>
      <c r="Y38" s="222"/>
      <c r="Z38" s="12"/>
      <c r="AA38" s="12"/>
      <c r="AC38" s="161"/>
    </row>
    <row r="39" spans="1:32">
      <c r="B39" s="114"/>
      <c r="C39" s="554" t="s">
        <v>768</v>
      </c>
      <c r="D39" s="885" t="s">
        <v>1604</v>
      </c>
      <c r="E39" s="885"/>
      <c r="F39" s="885"/>
      <c r="G39" s="885"/>
      <c r="H39" s="885"/>
      <c r="I39" s="885"/>
      <c r="J39" s="885"/>
      <c r="K39" s="885"/>
      <c r="L39" s="885"/>
      <c r="M39" s="885"/>
      <c r="N39" s="885"/>
      <c r="O39" s="885"/>
      <c r="P39" s="885"/>
      <c r="Q39" s="885"/>
      <c r="R39" s="885"/>
      <c r="S39" s="885"/>
      <c r="T39" s="885"/>
      <c r="U39" s="885"/>
      <c r="V39" s="885"/>
      <c r="W39" s="885"/>
      <c r="Y39" s="529"/>
      <c r="Z39" s="12" t="s">
        <v>197</v>
      </c>
      <c r="AA39" s="12" t="s">
        <v>690</v>
      </c>
      <c r="AB39" s="12" t="s">
        <v>197</v>
      </c>
      <c r="AC39" s="161"/>
    </row>
    <row r="40" spans="1:32">
      <c r="B40" s="114"/>
      <c r="D40" s="885"/>
      <c r="E40" s="885"/>
      <c r="F40" s="885"/>
      <c r="G40" s="885"/>
      <c r="H40" s="885"/>
      <c r="I40" s="885"/>
      <c r="J40" s="885"/>
      <c r="K40" s="885"/>
      <c r="L40" s="885"/>
      <c r="M40" s="885"/>
      <c r="N40" s="885"/>
      <c r="O40" s="885"/>
      <c r="P40" s="885"/>
      <c r="Q40" s="885"/>
      <c r="R40" s="885"/>
      <c r="S40" s="885"/>
      <c r="T40" s="885"/>
      <c r="U40" s="885"/>
      <c r="V40" s="885"/>
      <c r="W40" s="885"/>
      <c r="Y40" s="222"/>
      <c r="Z40" s="12"/>
      <c r="AA40" s="12"/>
      <c r="AC40" s="161"/>
    </row>
    <row r="41" spans="1:32">
      <c r="B41" s="147"/>
      <c r="C41" s="560"/>
      <c r="D41" s="8"/>
      <c r="E41" s="8"/>
      <c r="F41" s="8"/>
      <c r="G41" s="8"/>
      <c r="H41" s="8"/>
      <c r="I41" s="8"/>
      <c r="J41" s="8"/>
      <c r="K41" s="8"/>
      <c r="L41" s="8"/>
      <c r="M41" s="8"/>
      <c r="N41" s="8"/>
      <c r="O41" s="8"/>
      <c r="P41" s="8"/>
      <c r="Q41" s="8"/>
      <c r="R41" s="8"/>
      <c r="S41" s="8"/>
      <c r="T41" s="8"/>
      <c r="U41" s="8"/>
      <c r="V41" s="8"/>
      <c r="W41" s="8"/>
      <c r="X41" s="8"/>
      <c r="Y41" s="88"/>
      <c r="Z41" s="336"/>
      <c r="AA41" s="336"/>
      <c r="AB41" s="8"/>
      <c r="AC41" s="194"/>
    </row>
    <row r="42" spans="1:32" ht="18.75" customHeight="1">
      <c r="B42" s="929" t="s">
        <v>1605</v>
      </c>
      <c r="C42" s="929"/>
      <c r="D42" s="929"/>
      <c r="E42" s="929"/>
      <c r="F42" s="929"/>
      <c r="G42" s="929"/>
      <c r="H42" s="929"/>
      <c r="I42" s="929"/>
      <c r="J42" s="929"/>
      <c r="K42" s="929"/>
      <c r="L42" s="929"/>
      <c r="M42" s="929"/>
      <c r="N42" s="929"/>
      <c r="O42" s="929"/>
      <c r="P42" s="929"/>
      <c r="Q42" s="929"/>
      <c r="R42" s="929"/>
      <c r="S42" s="929"/>
      <c r="T42" s="929"/>
      <c r="U42" s="929"/>
      <c r="V42" s="929"/>
      <c r="W42" s="929"/>
      <c r="X42" s="929"/>
      <c r="Y42" s="929"/>
      <c r="Z42" s="929"/>
      <c r="AA42" s="929"/>
      <c r="AB42" s="929"/>
      <c r="AC42" s="929"/>
    </row>
    <row r="43" spans="1:32" ht="17.25" customHeight="1">
      <c r="B43" s="885"/>
      <c r="C43" s="885"/>
      <c r="D43" s="885"/>
      <c r="E43" s="885"/>
      <c r="F43" s="885"/>
      <c r="G43" s="885"/>
      <c r="H43" s="885"/>
      <c r="I43" s="885"/>
      <c r="J43" s="885"/>
      <c r="K43" s="885"/>
      <c r="L43" s="885"/>
      <c r="M43" s="885"/>
      <c r="N43" s="885"/>
      <c r="O43" s="885"/>
      <c r="P43" s="885"/>
      <c r="Q43" s="885"/>
      <c r="R43" s="885"/>
      <c r="S43" s="885"/>
      <c r="T43" s="885"/>
      <c r="U43" s="885"/>
      <c r="V43" s="885"/>
      <c r="W43" s="885"/>
      <c r="X43" s="885"/>
      <c r="Y43" s="885"/>
      <c r="Z43" s="885"/>
      <c r="AA43" s="885"/>
      <c r="AB43" s="885"/>
      <c r="AC43" s="885"/>
    </row>
    <row r="44" spans="1:32">
      <c r="B44" s="885" t="s">
        <v>1606</v>
      </c>
      <c r="C44" s="885"/>
      <c r="D44" s="885"/>
      <c r="E44" s="885"/>
      <c r="F44" s="885"/>
      <c r="G44" s="885"/>
      <c r="H44" s="885"/>
      <c r="I44" s="885"/>
      <c r="J44" s="885"/>
      <c r="K44" s="885"/>
      <c r="L44" s="885"/>
      <c r="M44" s="885"/>
      <c r="N44" s="885"/>
      <c r="O44" s="885"/>
      <c r="P44" s="885"/>
      <c r="Q44" s="885"/>
      <c r="R44" s="885"/>
      <c r="S44" s="885"/>
      <c r="T44" s="885"/>
      <c r="U44" s="885"/>
      <c r="V44" s="885"/>
      <c r="W44" s="885"/>
      <c r="X44" s="885"/>
      <c r="Y44" s="885"/>
      <c r="Z44" s="885"/>
      <c r="AA44" s="885"/>
      <c r="AB44" s="885"/>
      <c r="AC44" s="885"/>
    </row>
    <row r="45" spans="1:32">
      <c r="B45" s="885"/>
      <c r="C45" s="885"/>
      <c r="D45" s="885"/>
      <c r="E45" s="885"/>
      <c r="F45" s="885"/>
      <c r="G45" s="885"/>
      <c r="H45" s="885"/>
      <c r="I45" s="885"/>
      <c r="J45" s="885"/>
      <c r="K45" s="885"/>
      <c r="L45" s="885"/>
      <c r="M45" s="885"/>
      <c r="N45" s="885"/>
      <c r="O45" s="885"/>
      <c r="P45" s="885"/>
      <c r="Q45" s="885"/>
      <c r="R45" s="885"/>
      <c r="S45" s="885"/>
      <c r="T45" s="885"/>
      <c r="U45" s="885"/>
      <c r="V45" s="885"/>
      <c r="W45" s="885"/>
      <c r="X45" s="885"/>
      <c r="Y45" s="885"/>
      <c r="Z45" s="885"/>
      <c r="AA45" s="885"/>
      <c r="AB45" s="885"/>
      <c r="AC45" s="885"/>
    </row>
    <row r="46" spans="1:32" ht="18" customHeight="1">
      <c r="B46" s="885"/>
      <c r="C46" s="885"/>
      <c r="D46" s="885"/>
      <c r="E46" s="885"/>
      <c r="F46" s="885"/>
      <c r="G46" s="885"/>
      <c r="H46" s="885"/>
      <c r="I46" s="885"/>
      <c r="J46" s="885"/>
      <c r="K46" s="885"/>
      <c r="L46" s="885"/>
      <c r="M46" s="885"/>
      <c r="N46" s="885"/>
      <c r="O46" s="885"/>
      <c r="P46" s="885"/>
      <c r="Q46" s="885"/>
      <c r="R46" s="885"/>
      <c r="S46" s="885"/>
      <c r="T46" s="885"/>
      <c r="U46" s="885"/>
      <c r="V46" s="885"/>
      <c r="W46" s="885"/>
      <c r="X46" s="885"/>
      <c r="Y46" s="885"/>
      <c r="Z46" s="885"/>
      <c r="AA46" s="885"/>
      <c r="AB46" s="885"/>
      <c r="AC46" s="885"/>
    </row>
    <row r="47" spans="1:32">
      <c r="D47" s="1" t="s">
        <v>1607</v>
      </c>
      <c r="K47" s="365"/>
      <c r="L47" s="885" t="s">
        <v>1608</v>
      </c>
      <c r="M47" s="885"/>
      <c r="N47" s="885"/>
      <c r="O47" s="885"/>
      <c r="P47" s="885"/>
      <c r="Q47" s="885"/>
      <c r="R47" s="885"/>
      <c r="S47" s="885"/>
      <c r="T47" s="885"/>
      <c r="U47" s="885"/>
      <c r="V47" s="885"/>
      <c r="W47" s="885"/>
      <c r="X47" s="885"/>
      <c r="Y47" s="885"/>
      <c r="Z47" s="885"/>
      <c r="AA47" s="885"/>
      <c r="AB47" s="885"/>
      <c r="AC47" s="365"/>
    </row>
    <row r="48" spans="1:32">
      <c r="K48" s="365"/>
      <c r="L48" s="885"/>
      <c r="M48" s="885"/>
      <c r="N48" s="885"/>
      <c r="O48" s="885"/>
      <c r="P48" s="885"/>
      <c r="Q48" s="885"/>
      <c r="R48" s="885"/>
      <c r="S48" s="885"/>
      <c r="T48" s="885"/>
      <c r="U48" s="885"/>
      <c r="V48" s="885"/>
      <c r="W48" s="885"/>
      <c r="X48" s="885"/>
      <c r="Y48" s="885"/>
      <c r="Z48" s="885"/>
      <c r="AA48" s="885"/>
      <c r="AB48" s="885"/>
      <c r="AC48" s="365"/>
      <c r="AF48" s="1" t="s">
        <v>695</v>
      </c>
    </row>
    <row r="49" spans="2:29" ht="49.5" customHeight="1">
      <c r="K49" s="365"/>
      <c r="L49" s="885"/>
      <c r="M49" s="885"/>
      <c r="N49" s="885"/>
      <c r="O49" s="885"/>
      <c r="P49" s="885"/>
      <c r="Q49" s="885"/>
      <c r="R49" s="885"/>
      <c r="S49" s="885"/>
      <c r="T49" s="885"/>
      <c r="U49" s="885"/>
      <c r="V49" s="885"/>
      <c r="W49" s="885"/>
      <c r="X49" s="885"/>
      <c r="Y49" s="885"/>
      <c r="Z49" s="885"/>
      <c r="AA49" s="885"/>
      <c r="AB49" s="885"/>
      <c r="AC49" s="365"/>
    </row>
    <row r="50" spans="2:29">
      <c r="B50" s="885" t="s">
        <v>1609</v>
      </c>
      <c r="C50" s="885"/>
      <c r="D50" s="885"/>
      <c r="E50" s="885"/>
      <c r="F50" s="885"/>
      <c r="G50" s="885"/>
      <c r="H50" s="885"/>
      <c r="I50" s="885"/>
      <c r="J50" s="885"/>
      <c r="K50" s="885"/>
      <c r="L50" s="885"/>
      <c r="M50" s="885"/>
      <c r="N50" s="885"/>
      <c r="O50" s="885"/>
      <c r="P50" s="885"/>
      <c r="Q50" s="885"/>
      <c r="R50" s="885"/>
      <c r="S50" s="885"/>
      <c r="T50" s="885"/>
      <c r="U50" s="885"/>
      <c r="V50" s="885"/>
      <c r="W50" s="885"/>
      <c r="X50" s="885"/>
      <c r="Y50" s="885"/>
      <c r="Z50" s="885"/>
      <c r="AA50" s="885"/>
      <c r="AB50" s="885"/>
      <c r="AC50" s="885"/>
    </row>
    <row r="51" spans="2:29">
      <c r="B51" s="885"/>
      <c r="C51" s="885"/>
      <c r="D51" s="885"/>
      <c r="E51" s="885"/>
      <c r="F51" s="885"/>
      <c r="G51" s="885"/>
      <c r="H51" s="885"/>
      <c r="I51" s="885"/>
      <c r="J51" s="885"/>
      <c r="K51" s="885"/>
      <c r="L51" s="885"/>
      <c r="M51" s="885"/>
      <c r="N51" s="885"/>
      <c r="O51" s="885"/>
      <c r="P51" s="885"/>
      <c r="Q51" s="885"/>
      <c r="R51" s="885"/>
      <c r="S51" s="885"/>
      <c r="T51" s="885"/>
      <c r="U51" s="885"/>
      <c r="V51" s="885"/>
      <c r="W51" s="885"/>
      <c r="X51" s="885"/>
      <c r="Y51" s="885"/>
      <c r="Z51" s="885"/>
      <c r="AA51" s="885"/>
      <c r="AB51" s="885"/>
      <c r="AC51" s="885"/>
    </row>
    <row r="52" spans="2:29" ht="30" customHeight="1">
      <c r="B52" s="885"/>
      <c r="C52" s="885"/>
      <c r="D52" s="885"/>
      <c r="E52" s="885"/>
      <c r="F52" s="885"/>
      <c r="G52" s="885"/>
      <c r="H52" s="885"/>
      <c r="I52" s="885"/>
      <c r="J52" s="885"/>
      <c r="K52" s="885"/>
      <c r="L52" s="885"/>
      <c r="M52" s="885"/>
      <c r="N52" s="885"/>
      <c r="O52" s="885"/>
      <c r="P52" s="885"/>
      <c r="Q52" s="885"/>
      <c r="R52" s="885"/>
      <c r="S52" s="885"/>
      <c r="T52" s="885"/>
      <c r="U52" s="885"/>
      <c r="V52" s="885"/>
      <c r="W52" s="885"/>
      <c r="X52" s="885"/>
      <c r="Y52" s="885"/>
      <c r="Z52" s="885"/>
      <c r="AA52" s="885"/>
      <c r="AB52" s="885"/>
      <c r="AC52" s="885"/>
    </row>
    <row r="120" spans="3:7">
      <c r="C120" s="8"/>
      <c r="D120" s="8"/>
      <c r="E120" s="8"/>
      <c r="F120" s="8"/>
      <c r="G120" s="8"/>
    </row>
    <row r="121" spans="3:7">
      <c r="C121" s="7"/>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1"/>
  <dataValidations count="1">
    <dataValidation type="list" allowBlank="1" showInputMessage="1" showErrorMessage="1" sqref="Z14:Z15 AB14:AB15 Z29 AB29 Z39 AB39 G8:G10 L8 Q8 Z32 AB32 Z35 AB35" xr:uid="{00000000-0002-0000-4900-000000000000}">
      <formula1>"□,■"</formula1>
    </dataValidation>
  </dataValidations>
  <printOptions horizontalCentered="1"/>
  <pageMargins left="0.70866141732283472" right="0.39370078740157483" top="0.51181102362204722" bottom="0.35433070866141736" header="0.31496062992125984" footer="0.31496062992125984"/>
  <pageSetup paperSize="9" scale="84"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76">
    <pageSetUpPr fitToPage="1"/>
  </sheetPr>
  <dimension ref="B2:AF123"/>
  <sheetViews>
    <sheetView view="pageBreakPreview" topLeftCell="A7" zoomScale="60" zoomScaleNormal="100" workbookViewId="0"/>
  </sheetViews>
  <sheetFormatPr defaultColWidth="4" defaultRowHeight="13.5"/>
  <cols>
    <col min="1" max="1" width="1.5" style="1" customWidth="1"/>
    <col min="2" max="2" width="2.375" style="1" customWidth="1"/>
    <col min="3" max="3" width="2.75" style="1" customWidth="1"/>
    <col min="4" max="7" width="4" style="1"/>
    <col min="8" max="8" width="2.875" style="1" customWidth="1"/>
    <col min="9" max="16" width="4" style="1"/>
    <col min="17" max="17" width="5.375" style="1" customWidth="1"/>
    <col min="18" max="18" width="5" style="1" customWidth="1"/>
    <col min="19" max="19" width="4.625" style="1" customWidth="1"/>
    <col min="20" max="24" width="4" style="1"/>
    <col min="25" max="25" width="2.375" style="1" customWidth="1"/>
    <col min="26" max="26" width="4" style="1"/>
    <col min="27" max="27" width="2.25" style="1" customWidth="1"/>
    <col min="28" max="28" width="4" style="1"/>
    <col min="29" max="29" width="2.375" style="1" customWidth="1"/>
    <col min="30" max="30" width="1.5" style="1" customWidth="1"/>
    <col min="31" max="16384" width="4" style="1"/>
  </cols>
  <sheetData>
    <row r="2" spans="2:32">
      <c r="B2" s="314" t="s">
        <v>1610</v>
      </c>
      <c r="C2" s="361"/>
      <c r="D2" s="361"/>
      <c r="E2" s="311"/>
      <c r="F2" s="311"/>
      <c r="G2" s="311"/>
      <c r="H2" s="311"/>
      <c r="I2" s="311"/>
      <c r="J2" s="311"/>
      <c r="K2" s="311"/>
      <c r="L2" s="311"/>
      <c r="M2" s="311"/>
      <c r="N2" s="311"/>
      <c r="O2" s="311"/>
      <c r="P2" s="311"/>
      <c r="Q2" s="311"/>
      <c r="R2" s="311"/>
      <c r="S2" s="311"/>
      <c r="T2" s="311"/>
      <c r="U2" s="311"/>
      <c r="V2" s="311"/>
      <c r="W2" s="311"/>
      <c r="X2" s="311"/>
      <c r="Y2" s="311"/>
      <c r="Z2" s="311"/>
      <c r="AA2" s="311"/>
      <c r="AB2" s="311"/>
      <c r="AC2" s="311"/>
    </row>
    <row r="4" spans="2:32">
      <c r="B4" s="834" t="s">
        <v>1611</v>
      </c>
      <c r="C4" s="834"/>
      <c r="D4" s="834"/>
      <c r="E4" s="834"/>
      <c r="F4" s="834"/>
      <c r="G4" s="834"/>
      <c r="H4" s="834"/>
      <c r="I4" s="834"/>
      <c r="J4" s="834"/>
      <c r="K4" s="834"/>
      <c r="L4" s="834"/>
      <c r="M4" s="834"/>
      <c r="N4" s="834"/>
      <c r="O4" s="834"/>
      <c r="P4" s="834"/>
      <c r="Q4" s="834"/>
      <c r="R4" s="834"/>
      <c r="S4" s="834"/>
      <c r="T4" s="834"/>
      <c r="U4" s="834"/>
      <c r="V4" s="834"/>
      <c r="W4" s="834"/>
      <c r="X4" s="834"/>
      <c r="Y4" s="834"/>
      <c r="Z4" s="834"/>
      <c r="AA4" s="834"/>
      <c r="AB4" s="834"/>
      <c r="AC4" s="834"/>
    </row>
    <row r="6" spans="2:32" ht="23.25" customHeight="1">
      <c r="B6" s="1144" t="s">
        <v>851</v>
      </c>
      <c r="C6" s="1144"/>
      <c r="D6" s="1144"/>
      <c r="E6" s="1144"/>
      <c r="F6" s="1144"/>
      <c r="G6" s="939"/>
      <c r="H6" s="1145"/>
      <c r="I6" s="1145"/>
      <c r="J6" s="1145"/>
      <c r="K6" s="1145"/>
      <c r="L6" s="1145"/>
      <c r="M6" s="1145"/>
      <c r="N6" s="1145"/>
      <c r="O6" s="1145"/>
      <c r="P6" s="1145"/>
      <c r="Q6" s="1145"/>
      <c r="R6" s="1145"/>
      <c r="S6" s="1145"/>
      <c r="T6" s="1145"/>
      <c r="U6" s="1145"/>
      <c r="V6" s="1145"/>
      <c r="W6" s="1145"/>
      <c r="X6" s="1145"/>
      <c r="Y6" s="1145"/>
      <c r="Z6" s="1145"/>
      <c r="AA6" s="1145"/>
      <c r="AB6" s="1145"/>
      <c r="AC6" s="1146"/>
    </row>
    <row r="7" spans="2:32" ht="23.25" customHeight="1">
      <c r="B7" s="1367" t="s">
        <v>756</v>
      </c>
      <c r="C7" s="1367"/>
      <c r="D7" s="1367"/>
      <c r="E7" s="1367"/>
      <c r="F7" s="1367"/>
      <c r="G7" s="338" t="s">
        <v>197</v>
      </c>
      <c r="H7" s="22" t="s">
        <v>682</v>
      </c>
      <c r="I7" s="22"/>
      <c r="J7" s="22"/>
      <c r="K7" s="22"/>
      <c r="L7" s="338" t="s">
        <v>197</v>
      </c>
      <c r="M7" s="22" t="s">
        <v>683</v>
      </c>
      <c r="N7" s="22"/>
      <c r="O7" s="22"/>
      <c r="P7" s="22"/>
      <c r="Q7" s="338" t="s">
        <v>197</v>
      </c>
      <c r="R7" s="22" t="s">
        <v>684</v>
      </c>
      <c r="S7" s="22"/>
      <c r="T7" s="22"/>
      <c r="U7" s="22"/>
      <c r="V7" s="22"/>
      <c r="W7" s="22"/>
      <c r="X7" s="22"/>
      <c r="Y7" s="22"/>
      <c r="Z7" s="22"/>
      <c r="AA7" s="7"/>
      <c r="AB7" s="7"/>
      <c r="AC7" s="4"/>
    </row>
    <row r="8" spans="2:32" ht="20.100000000000001" customHeight="1">
      <c r="B8" s="831" t="s">
        <v>976</v>
      </c>
      <c r="C8" s="832"/>
      <c r="D8" s="832"/>
      <c r="E8" s="832"/>
      <c r="F8" s="833"/>
      <c r="G8" s="338" t="s">
        <v>197</v>
      </c>
      <c r="H8" s="1145" t="s">
        <v>1596</v>
      </c>
      <c r="I8" s="1145"/>
      <c r="J8" s="1145"/>
      <c r="K8" s="1145"/>
      <c r="L8" s="1145"/>
      <c r="M8" s="1145"/>
      <c r="N8" s="1145"/>
      <c r="O8" s="1145"/>
      <c r="P8" s="1145"/>
      <c r="Q8" s="10"/>
      <c r="R8" s="338" t="s">
        <v>197</v>
      </c>
      <c r="S8" s="1145" t="s">
        <v>1612</v>
      </c>
      <c r="T8" s="1145"/>
      <c r="U8" s="1145"/>
      <c r="V8" s="1145"/>
      <c r="W8" s="1145"/>
      <c r="X8" s="1145"/>
      <c r="Y8" s="1145"/>
      <c r="Z8" s="1145"/>
      <c r="AA8" s="1145"/>
      <c r="AB8" s="1145"/>
      <c r="AC8" s="1146"/>
    </row>
    <row r="10" spans="2:32">
      <c r="B10" s="6"/>
      <c r="C10" s="7"/>
      <c r="D10" s="7"/>
      <c r="E10" s="7"/>
      <c r="F10" s="7"/>
      <c r="G10" s="7"/>
      <c r="H10" s="7"/>
      <c r="I10" s="7"/>
      <c r="J10" s="7"/>
      <c r="K10" s="7"/>
      <c r="L10" s="7"/>
      <c r="M10" s="7"/>
      <c r="N10" s="7"/>
      <c r="O10" s="7"/>
      <c r="P10" s="7"/>
      <c r="Q10" s="7"/>
      <c r="R10" s="7"/>
      <c r="S10" s="7"/>
      <c r="T10" s="7"/>
      <c r="U10" s="7"/>
      <c r="V10" s="7"/>
      <c r="W10" s="7"/>
      <c r="X10" s="4"/>
      <c r="Y10" s="7"/>
      <c r="Z10" s="7"/>
      <c r="AA10" s="7"/>
      <c r="AB10" s="7"/>
      <c r="AC10" s="4"/>
      <c r="AD10" s="311"/>
      <c r="AE10" s="311"/>
      <c r="AF10" s="311"/>
    </row>
    <row r="11" spans="2:32">
      <c r="B11" s="114" t="s">
        <v>1613</v>
      </c>
      <c r="X11" s="161"/>
      <c r="Z11" s="538" t="s">
        <v>689</v>
      </c>
      <c r="AA11" s="538" t="s">
        <v>690</v>
      </c>
      <c r="AB11" s="538" t="s">
        <v>691</v>
      </c>
      <c r="AC11" s="161"/>
      <c r="AD11" s="311"/>
      <c r="AE11" s="311"/>
      <c r="AF11" s="311"/>
    </row>
    <row r="12" spans="2:32">
      <c r="B12" s="114"/>
      <c r="X12" s="161"/>
      <c r="AC12" s="161"/>
      <c r="AD12" s="311"/>
      <c r="AE12" s="311"/>
      <c r="AF12" s="311"/>
    </row>
    <row r="13" spans="2:32" ht="53.25" customHeight="1">
      <c r="B13" s="114"/>
      <c r="C13" s="337">
        <v>1</v>
      </c>
      <c r="D13" s="829" t="s">
        <v>1614</v>
      </c>
      <c r="E13" s="829"/>
      <c r="F13" s="830"/>
      <c r="G13" s="856" t="s">
        <v>1615</v>
      </c>
      <c r="H13" s="856"/>
      <c r="I13" s="856"/>
      <c r="J13" s="856"/>
      <c r="K13" s="856"/>
      <c r="L13" s="856"/>
      <c r="M13" s="856"/>
      <c r="N13" s="856"/>
      <c r="O13" s="856"/>
      <c r="P13" s="856"/>
      <c r="Q13" s="856"/>
      <c r="R13" s="856"/>
      <c r="S13" s="856"/>
      <c r="T13" s="856"/>
      <c r="U13" s="856"/>
      <c r="V13" s="856"/>
      <c r="W13" s="943"/>
      <c r="X13" s="161"/>
      <c r="Z13" s="12" t="s">
        <v>197</v>
      </c>
      <c r="AA13" s="12" t="s">
        <v>690</v>
      </c>
      <c r="AB13" s="12" t="s">
        <v>197</v>
      </c>
      <c r="AC13" s="115"/>
    </row>
    <row r="14" spans="2:32">
      <c r="B14" s="114"/>
      <c r="X14" s="161"/>
      <c r="Z14" s="12"/>
      <c r="AA14" s="12"/>
      <c r="AB14" s="12"/>
      <c r="AC14" s="103"/>
    </row>
    <row r="15" spans="2:32" ht="47.25" customHeight="1">
      <c r="B15" s="114"/>
      <c r="C15" s="337">
        <v>2</v>
      </c>
      <c r="D15" s="829" t="s">
        <v>1616</v>
      </c>
      <c r="E15" s="829"/>
      <c r="F15" s="830"/>
      <c r="G15" s="855" t="s">
        <v>1617</v>
      </c>
      <c r="H15" s="856"/>
      <c r="I15" s="856"/>
      <c r="J15" s="856"/>
      <c r="K15" s="856"/>
      <c r="L15" s="856"/>
      <c r="M15" s="856"/>
      <c r="N15" s="856"/>
      <c r="O15" s="856"/>
      <c r="P15" s="856"/>
      <c r="Q15" s="856"/>
      <c r="R15" s="856"/>
      <c r="S15" s="856"/>
      <c r="T15" s="856"/>
      <c r="U15" s="856"/>
      <c r="V15" s="856"/>
      <c r="W15" s="943"/>
      <c r="X15" s="161"/>
      <c r="Z15" s="12" t="s">
        <v>197</v>
      </c>
      <c r="AA15" s="12" t="s">
        <v>690</v>
      </c>
      <c r="AB15" s="12" t="s">
        <v>197</v>
      </c>
      <c r="AC15" s="115"/>
    </row>
    <row r="16" spans="2:32">
      <c r="B16" s="114"/>
      <c r="X16" s="161"/>
      <c r="Z16" s="12"/>
      <c r="AA16" s="12"/>
      <c r="AB16" s="12"/>
      <c r="AC16" s="103"/>
    </row>
    <row r="17" spans="2:32" ht="28.15" customHeight="1">
      <c r="B17" s="114"/>
      <c r="C17" s="857">
        <v>3</v>
      </c>
      <c r="D17" s="852" t="s">
        <v>1618</v>
      </c>
      <c r="E17" s="852"/>
      <c r="F17" s="858"/>
      <c r="G17" s="1368" t="s">
        <v>1619</v>
      </c>
      <c r="H17" s="1369"/>
      <c r="I17" s="1369"/>
      <c r="J17" s="1369"/>
      <c r="K17" s="1369"/>
      <c r="L17" s="1369"/>
      <c r="M17" s="1369"/>
      <c r="N17" s="1369"/>
      <c r="O17" s="1369"/>
      <c r="P17" s="1369"/>
      <c r="Q17" s="1369"/>
      <c r="R17" s="1369"/>
      <c r="S17" s="1369"/>
      <c r="T17" s="1369"/>
      <c r="U17" s="1369"/>
      <c r="V17" s="1369"/>
      <c r="W17" s="1370"/>
      <c r="X17" s="161"/>
      <c r="Z17" s="558"/>
      <c r="AA17" s="12"/>
      <c r="AB17" s="558"/>
      <c r="AC17" s="115"/>
    </row>
    <row r="18" spans="2:32" ht="17.25" customHeight="1">
      <c r="B18" s="114"/>
      <c r="C18" s="1168"/>
      <c r="D18" s="1166"/>
      <c r="E18" s="1166"/>
      <c r="F18" s="1169"/>
      <c r="G18" s="112" t="s">
        <v>1620</v>
      </c>
      <c r="H18" s="2"/>
      <c r="I18" s="2"/>
      <c r="J18" s="2"/>
      <c r="K18" s="2"/>
      <c r="L18" s="2"/>
      <c r="M18" s="2"/>
      <c r="N18" s="2"/>
      <c r="O18" s="2"/>
      <c r="P18" s="2"/>
      <c r="Q18" s="2"/>
      <c r="R18" s="2"/>
      <c r="S18" s="2"/>
      <c r="T18" s="2"/>
      <c r="U18" s="2"/>
      <c r="V18" s="2"/>
      <c r="W18" s="115"/>
      <c r="X18" s="161"/>
      <c r="Z18" s="12" t="s">
        <v>197</v>
      </c>
      <c r="AA18" s="12" t="s">
        <v>690</v>
      </c>
      <c r="AB18" s="12" t="s">
        <v>197</v>
      </c>
      <c r="AC18" s="115"/>
    </row>
    <row r="19" spans="2:32" ht="17.25" customHeight="1">
      <c r="B19" s="114"/>
      <c r="C19" s="1168"/>
      <c r="D19" s="1166"/>
      <c r="E19" s="1166"/>
      <c r="F19" s="1169"/>
      <c r="G19" s="114"/>
      <c r="W19" s="161"/>
      <c r="X19" s="161"/>
      <c r="Z19" s="558"/>
      <c r="AA19" s="12"/>
      <c r="AB19" s="558"/>
      <c r="AC19" s="115"/>
    </row>
    <row r="20" spans="2:32" ht="17.25" customHeight="1">
      <c r="B20" s="114"/>
      <c r="C20" s="1168"/>
      <c r="D20" s="1166"/>
      <c r="E20" s="1166"/>
      <c r="F20" s="1169"/>
      <c r="G20" s="1371" t="s">
        <v>1621</v>
      </c>
      <c r="H20" s="1372"/>
      <c r="I20" s="1372"/>
      <c r="J20" s="1372"/>
      <c r="K20" s="1372"/>
      <c r="L20" s="1372"/>
      <c r="M20" s="1372"/>
      <c r="N20" s="1372"/>
      <c r="O20" s="1372"/>
      <c r="P20" s="1372"/>
      <c r="Q20" s="1372"/>
      <c r="R20" s="1372"/>
      <c r="S20" s="1372"/>
      <c r="T20" s="1372"/>
      <c r="U20" s="1372"/>
      <c r="V20" s="1372"/>
      <c r="W20" s="1373"/>
      <c r="X20" s="161"/>
      <c r="Z20" s="558"/>
      <c r="AA20" s="12"/>
      <c r="AB20" s="558"/>
      <c r="AC20" s="115"/>
    </row>
    <row r="21" spans="2:32" ht="17.25" customHeight="1">
      <c r="B21" s="114"/>
      <c r="C21" s="1168"/>
      <c r="D21" s="1166"/>
      <c r="E21" s="1166"/>
      <c r="F21" s="1169"/>
      <c r="G21" s="112" t="s">
        <v>1622</v>
      </c>
      <c r="H21" s="2"/>
      <c r="I21" s="2"/>
      <c r="J21" s="2"/>
      <c r="K21" s="2"/>
      <c r="L21" s="2"/>
      <c r="M21" s="2"/>
      <c r="N21" s="2"/>
      <c r="O21" s="2"/>
      <c r="P21" s="2"/>
      <c r="Q21" s="2"/>
      <c r="R21" s="2"/>
      <c r="S21" s="2"/>
      <c r="T21" s="2"/>
      <c r="U21" s="2"/>
      <c r="V21" s="2"/>
      <c r="W21" s="115"/>
      <c r="X21" s="161"/>
      <c r="Z21" s="12" t="s">
        <v>197</v>
      </c>
      <c r="AA21" s="12" t="s">
        <v>690</v>
      </c>
      <c r="AB21" s="12" t="s">
        <v>197</v>
      </c>
      <c r="AC21" s="115"/>
    </row>
    <row r="22" spans="2:32" ht="17.25" customHeight="1">
      <c r="B22" s="114"/>
      <c r="C22" s="1168"/>
      <c r="D22" s="1166"/>
      <c r="E22" s="1166"/>
      <c r="F22" s="1169"/>
      <c r="G22" s="114"/>
      <c r="H22" s="9" t="s">
        <v>719</v>
      </c>
      <c r="I22" s="1145" t="s">
        <v>1623</v>
      </c>
      <c r="J22" s="1145"/>
      <c r="K22" s="1145"/>
      <c r="L22" s="1145"/>
      <c r="M22" s="1145"/>
      <c r="N22" s="1145"/>
      <c r="O22" s="1145"/>
      <c r="P22" s="1145"/>
      <c r="Q22" s="1145"/>
      <c r="R22" s="1145"/>
      <c r="S22" s="1145"/>
      <c r="T22" s="831"/>
      <c r="U22" s="833"/>
      <c r="V22" s="11" t="s">
        <v>627</v>
      </c>
      <c r="X22" s="224"/>
      <c r="Z22" s="558"/>
      <c r="AA22" s="12"/>
      <c r="AB22" s="558"/>
      <c r="AC22" s="115"/>
    </row>
    <row r="23" spans="2:32" ht="31.5" customHeight="1">
      <c r="B23" s="114"/>
      <c r="C23" s="1168"/>
      <c r="D23" s="1166"/>
      <c r="E23" s="1166"/>
      <c r="F23" s="1169"/>
      <c r="G23" s="224"/>
      <c r="H23" s="9" t="s">
        <v>720</v>
      </c>
      <c r="I23" s="856" t="s">
        <v>1624</v>
      </c>
      <c r="J23" s="856"/>
      <c r="K23" s="856"/>
      <c r="L23" s="856"/>
      <c r="M23" s="856"/>
      <c r="N23" s="856"/>
      <c r="O23" s="856"/>
      <c r="P23" s="856"/>
      <c r="Q23" s="856"/>
      <c r="R23" s="856"/>
      <c r="S23" s="943"/>
      <c r="T23" s="831"/>
      <c r="U23" s="833"/>
      <c r="V23" s="11" t="s">
        <v>627</v>
      </c>
      <c r="X23" s="224"/>
      <c r="Z23" s="558"/>
      <c r="AA23" s="12"/>
      <c r="AB23" s="558"/>
      <c r="AC23" s="115"/>
    </row>
    <row r="24" spans="2:32" ht="17.25" customHeight="1">
      <c r="B24" s="114"/>
      <c r="C24" s="1168"/>
      <c r="D24" s="1166"/>
      <c r="E24" s="1166"/>
      <c r="F24" s="1169"/>
      <c r="G24" s="114"/>
      <c r="W24" s="161"/>
      <c r="X24" s="161"/>
      <c r="Z24" s="2"/>
      <c r="AA24" s="2"/>
      <c r="AB24" s="2"/>
      <c r="AC24" s="115"/>
    </row>
    <row r="25" spans="2:32" ht="17.25" customHeight="1">
      <c r="B25" s="114"/>
      <c r="C25" s="1168"/>
      <c r="D25" s="1166"/>
      <c r="E25" s="1166"/>
      <c r="F25" s="1169"/>
      <c r="G25" s="112" t="s">
        <v>1625</v>
      </c>
      <c r="H25" s="2"/>
      <c r="I25" s="2"/>
      <c r="J25" s="2"/>
      <c r="K25" s="2"/>
      <c r="L25" s="2"/>
      <c r="M25" s="2"/>
      <c r="N25" s="2"/>
      <c r="O25" s="2"/>
      <c r="P25" s="2"/>
      <c r="Q25" s="2"/>
      <c r="R25" s="2"/>
      <c r="S25" s="2"/>
      <c r="T25" s="2"/>
      <c r="U25" s="2"/>
      <c r="V25" s="2"/>
      <c r="W25" s="115"/>
      <c r="X25" s="115"/>
      <c r="Z25" s="12" t="s">
        <v>197</v>
      </c>
      <c r="AA25" s="12" t="s">
        <v>690</v>
      </c>
      <c r="AB25" s="12" t="s">
        <v>197</v>
      </c>
      <c r="AC25" s="115"/>
    </row>
    <row r="26" spans="2:32" ht="17.25" customHeight="1">
      <c r="B26" s="114"/>
      <c r="C26" s="1170"/>
      <c r="D26" s="1171"/>
      <c r="E26" s="1171"/>
      <c r="F26" s="1172"/>
      <c r="G26" s="286"/>
      <c r="H26" s="197"/>
      <c r="I26" s="197"/>
      <c r="J26" s="8"/>
      <c r="K26" s="8"/>
      <c r="L26" s="8"/>
      <c r="M26" s="8"/>
      <c r="N26" s="8"/>
      <c r="O26" s="8"/>
      <c r="P26" s="8"/>
      <c r="Q26" s="8"/>
      <c r="R26" s="8"/>
      <c r="S26" s="8"/>
      <c r="T26" s="8"/>
      <c r="U26" s="8"/>
      <c r="V26" s="8"/>
      <c r="W26" s="194"/>
      <c r="X26" s="161"/>
      <c r="Z26" s="558"/>
      <c r="AA26" s="12"/>
      <c r="AB26" s="558"/>
      <c r="AC26" s="115"/>
    </row>
    <row r="27" spans="2:32" ht="17.25" customHeight="1">
      <c r="B27" s="114"/>
      <c r="D27" s="105"/>
      <c r="E27" s="105"/>
      <c r="F27" s="105"/>
      <c r="X27" s="161"/>
      <c r="Z27" s="558"/>
      <c r="AA27" s="12"/>
      <c r="AB27" s="558"/>
      <c r="AC27" s="115"/>
    </row>
    <row r="28" spans="2:32">
      <c r="B28" s="147"/>
      <c r="C28" s="8"/>
      <c r="D28" s="8"/>
      <c r="E28" s="8"/>
      <c r="F28" s="8"/>
      <c r="G28" s="8"/>
      <c r="H28" s="8"/>
      <c r="I28" s="8"/>
      <c r="J28" s="8"/>
      <c r="K28" s="8"/>
      <c r="L28" s="8"/>
      <c r="M28" s="8"/>
      <c r="N28" s="8"/>
      <c r="O28" s="8"/>
      <c r="P28" s="8"/>
      <c r="Q28" s="8"/>
      <c r="R28" s="8"/>
      <c r="S28" s="8"/>
      <c r="T28" s="8"/>
      <c r="U28" s="8"/>
      <c r="V28" s="8"/>
      <c r="W28" s="8"/>
      <c r="X28" s="194"/>
      <c r="Y28" s="8"/>
      <c r="Z28" s="8"/>
      <c r="AA28" s="8"/>
      <c r="AB28" s="8"/>
      <c r="AC28" s="194"/>
    </row>
    <row r="30" spans="2:32" ht="7.5" customHeight="1">
      <c r="Z30" s="2"/>
      <c r="AA30" s="2"/>
      <c r="AB30" s="2"/>
      <c r="AC30" s="2"/>
    </row>
    <row r="31" spans="2:32">
      <c r="B31" s="1" t="s">
        <v>875</v>
      </c>
    </row>
    <row r="32" spans="2:32">
      <c r="B32" s="1" t="s">
        <v>876</v>
      </c>
      <c r="K32" s="311"/>
      <c r="L32" s="311"/>
      <c r="M32" s="311"/>
      <c r="N32" s="311"/>
      <c r="O32" s="311"/>
      <c r="P32" s="311"/>
      <c r="Q32" s="311"/>
      <c r="R32" s="311"/>
      <c r="S32" s="311"/>
      <c r="T32" s="311"/>
      <c r="U32" s="311"/>
      <c r="V32" s="311"/>
      <c r="W32" s="311"/>
      <c r="X32" s="311"/>
      <c r="Y32" s="311"/>
      <c r="Z32" s="311"/>
      <c r="AA32" s="311"/>
      <c r="AB32" s="311"/>
      <c r="AC32" s="311"/>
      <c r="AD32" s="311"/>
      <c r="AE32" s="311"/>
      <c r="AF32" s="311"/>
    </row>
    <row r="122" spans="3:7">
      <c r="C122" s="8"/>
      <c r="D122" s="8"/>
      <c r="E122" s="8"/>
      <c r="F122" s="8"/>
      <c r="G122" s="8"/>
    </row>
    <row r="123" spans="3:7">
      <c r="C123" s="7"/>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1"/>
  <dataValidations count="1">
    <dataValidation type="list" allowBlank="1" showInputMessage="1" showErrorMessage="1" sqref="Z13 AB13 Z15 AB15 Z18 AB18 Z21 AB21 Z25 AB25 L7 G7:G8 Q7 R8" xr:uid="{00000000-0002-0000-4A00-000000000000}">
      <formula1>"□,■"</formula1>
    </dataValidation>
  </dataValidations>
  <printOptions horizontalCentered="1"/>
  <pageMargins left="0.70866141732283472" right="0.39370078740157483" top="0.51181102362204722" bottom="0.35433070866141736" header="0.31496062992125984" footer="0.31496062992125984"/>
  <pageSetup paperSize="9" scale="86"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77">
    <pageSetUpPr fitToPage="1"/>
  </sheetPr>
  <dimension ref="A2:AK123"/>
  <sheetViews>
    <sheetView view="pageBreakPreview" topLeftCell="A31" zoomScale="60" zoomScaleNormal="100" workbookViewId="0"/>
  </sheetViews>
  <sheetFormatPr defaultColWidth="4" defaultRowHeight="13.5"/>
  <cols>
    <col min="1" max="1" width="1.5" style="1" customWidth="1"/>
    <col min="2" max="2" width="2.375" style="1" customWidth="1"/>
    <col min="3" max="3" width="1.125" style="1" customWidth="1"/>
    <col min="4" max="18" width="4" style="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c r="B2" s="314" t="s">
        <v>1626</v>
      </c>
      <c r="C2" s="361"/>
      <c r="D2" s="361"/>
      <c r="E2" s="361"/>
      <c r="F2" s="311"/>
      <c r="G2" s="311"/>
      <c r="H2" s="311"/>
      <c r="I2" s="311"/>
      <c r="J2" s="311"/>
      <c r="K2" s="311"/>
      <c r="L2" s="311"/>
      <c r="M2" s="311"/>
      <c r="N2" s="311"/>
      <c r="O2" s="311"/>
      <c r="P2" s="311"/>
      <c r="Q2" s="311"/>
      <c r="R2" s="311"/>
      <c r="S2" s="311"/>
      <c r="T2" s="311"/>
      <c r="U2" s="311"/>
      <c r="V2" s="311"/>
      <c r="W2" s="311"/>
      <c r="X2" s="311"/>
      <c r="Y2" s="311"/>
    </row>
    <row r="4" spans="2:25">
      <c r="B4" s="834" t="s">
        <v>1627</v>
      </c>
      <c r="C4" s="834"/>
      <c r="D4" s="834"/>
      <c r="E4" s="834"/>
      <c r="F4" s="834"/>
      <c r="G4" s="834"/>
      <c r="H4" s="834"/>
      <c r="I4" s="834"/>
      <c r="J4" s="834"/>
      <c r="K4" s="834"/>
      <c r="L4" s="834"/>
      <c r="M4" s="834"/>
      <c r="N4" s="834"/>
      <c r="O4" s="834"/>
      <c r="P4" s="834"/>
      <c r="Q4" s="834"/>
      <c r="R4" s="834"/>
      <c r="S4" s="834"/>
      <c r="T4" s="834"/>
      <c r="U4" s="834"/>
      <c r="V4" s="834"/>
      <c r="W4" s="834"/>
      <c r="X4" s="834"/>
      <c r="Y4" s="834"/>
    </row>
    <row r="6" spans="2:25" ht="23.25" customHeight="1">
      <c r="B6" s="1144" t="s">
        <v>851</v>
      </c>
      <c r="C6" s="1144"/>
      <c r="D6" s="1144"/>
      <c r="E6" s="1144"/>
      <c r="F6" s="1144"/>
      <c r="G6" s="939"/>
      <c r="H6" s="1145"/>
      <c r="I6" s="1145"/>
      <c r="J6" s="1145"/>
      <c r="K6" s="1145"/>
      <c r="L6" s="1145"/>
      <c r="M6" s="1145"/>
      <c r="N6" s="1145"/>
      <c r="O6" s="1145"/>
      <c r="P6" s="1145"/>
      <c r="Q6" s="1145"/>
      <c r="R6" s="1145"/>
      <c r="S6" s="1145"/>
      <c r="T6" s="1145"/>
      <c r="U6" s="1145"/>
      <c r="V6" s="1145"/>
      <c r="W6" s="1145"/>
      <c r="X6" s="1145"/>
      <c r="Y6" s="1146"/>
    </row>
    <row r="7" spans="2:25" ht="23.25" customHeight="1">
      <c r="B7" s="1144" t="s">
        <v>756</v>
      </c>
      <c r="C7" s="1144"/>
      <c r="D7" s="1144"/>
      <c r="E7" s="1144"/>
      <c r="F7" s="1144"/>
      <c r="G7" s="338" t="s">
        <v>197</v>
      </c>
      <c r="H7" s="521" t="s">
        <v>682</v>
      </c>
      <c r="I7" s="521"/>
      <c r="J7" s="521"/>
      <c r="K7" s="521"/>
      <c r="L7" s="338" t="s">
        <v>197</v>
      </c>
      <c r="M7" s="521" t="s">
        <v>683</v>
      </c>
      <c r="N7" s="521"/>
      <c r="O7" s="521"/>
      <c r="P7" s="521"/>
      <c r="Q7" s="338" t="s">
        <v>197</v>
      </c>
      <c r="R7" s="521" t="s">
        <v>684</v>
      </c>
      <c r="S7" s="521"/>
      <c r="T7" s="521"/>
      <c r="U7" s="521"/>
      <c r="V7" s="521"/>
      <c r="W7" s="10"/>
      <c r="X7" s="10"/>
      <c r="Y7" s="11"/>
    </row>
    <row r="8" spans="2:25" ht="20.100000000000001" customHeight="1">
      <c r="B8" s="951" t="s">
        <v>713</v>
      </c>
      <c r="C8" s="952"/>
      <c r="D8" s="952"/>
      <c r="E8" s="952"/>
      <c r="F8" s="953"/>
      <c r="G8" s="86" t="s">
        <v>197</v>
      </c>
      <c r="H8" s="962" t="s">
        <v>1628</v>
      </c>
      <c r="I8" s="962"/>
      <c r="J8" s="962"/>
      <c r="K8" s="962"/>
      <c r="L8" s="962"/>
      <c r="M8" s="962"/>
      <c r="N8" s="962"/>
      <c r="O8" s="962"/>
      <c r="P8" s="962"/>
      <c r="Q8" s="962"/>
      <c r="R8" s="962"/>
      <c r="S8" s="962"/>
      <c r="T8" s="962"/>
      <c r="U8" s="962"/>
      <c r="V8" s="962"/>
      <c r="W8" s="962"/>
      <c r="X8" s="962"/>
      <c r="Y8" s="1153"/>
    </row>
    <row r="9" spans="2:25" ht="20.100000000000001" customHeight="1">
      <c r="B9" s="889"/>
      <c r="C9" s="890"/>
      <c r="D9" s="890"/>
      <c r="E9" s="890"/>
      <c r="F9" s="891"/>
      <c r="G9" s="88" t="s">
        <v>197</v>
      </c>
      <c r="H9" s="1023" t="s">
        <v>1629</v>
      </c>
      <c r="I9" s="1023"/>
      <c r="J9" s="1023"/>
      <c r="K9" s="1023"/>
      <c r="L9" s="1023"/>
      <c r="M9" s="1023"/>
      <c r="N9" s="1023"/>
      <c r="O9" s="1023"/>
      <c r="P9" s="1023"/>
      <c r="Q9" s="1023"/>
      <c r="R9" s="1023"/>
      <c r="S9" s="1023"/>
      <c r="T9" s="1023"/>
      <c r="U9" s="1023"/>
      <c r="V9" s="1023"/>
      <c r="W9" s="1023"/>
      <c r="X9" s="1023"/>
      <c r="Y9" s="1155"/>
    </row>
    <row r="10" spans="2:25" ht="10.5" customHeight="1">
      <c r="B10" s="12"/>
      <c r="C10" s="12"/>
      <c r="D10" s="12"/>
      <c r="E10" s="12"/>
      <c r="F10" s="12"/>
      <c r="G10" s="2"/>
      <c r="I10" s="21"/>
      <c r="J10" s="21"/>
      <c r="K10" s="21"/>
      <c r="L10" s="21"/>
      <c r="M10" s="21"/>
      <c r="N10" s="21"/>
      <c r="O10" s="21"/>
      <c r="P10" s="21"/>
      <c r="Q10" s="21"/>
      <c r="R10" s="21"/>
      <c r="S10" s="21"/>
      <c r="T10" s="21"/>
      <c r="U10" s="21"/>
      <c r="V10" s="21"/>
      <c r="W10" s="21"/>
      <c r="X10" s="21"/>
      <c r="Y10" s="21"/>
    </row>
    <row r="11" spans="2:25" ht="17.25" customHeight="1">
      <c r="B11" s="1" t="s">
        <v>1630</v>
      </c>
      <c r="C11" s="12"/>
      <c r="D11" s="12"/>
      <c r="E11" s="12"/>
      <c r="F11" s="12"/>
      <c r="G11" s="2"/>
      <c r="I11" s="21"/>
      <c r="J11" s="21"/>
      <c r="K11" s="21"/>
      <c r="L11" s="21"/>
      <c r="M11" s="21"/>
      <c r="N11" s="21"/>
      <c r="O11" s="21"/>
      <c r="P11" s="21"/>
      <c r="Q11" s="21"/>
      <c r="R11" s="21"/>
      <c r="S11" s="21"/>
      <c r="T11" s="21"/>
    </row>
    <row r="12" spans="2:25" ht="6" customHeight="1">
      <c r="B12" s="6"/>
      <c r="C12" s="7"/>
      <c r="D12" s="7"/>
      <c r="E12" s="7"/>
      <c r="F12" s="7"/>
      <c r="G12" s="7"/>
      <c r="H12" s="7"/>
      <c r="I12" s="7"/>
      <c r="J12" s="7"/>
      <c r="K12" s="7"/>
      <c r="L12" s="7"/>
      <c r="M12" s="7"/>
      <c r="N12" s="7"/>
      <c r="O12" s="7"/>
      <c r="P12" s="7"/>
      <c r="Q12" s="7"/>
      <c r="R12" s="7"/>
      <c r="S12" s="7"/>
      <c r="T12" s="7"/>
      <c r="U12" s="6"/>
      <c r="V12" s="580"/>
      <c r="W12" s="580"/>
      <c r="X12" s="580"/>
      <c r="Y12" s="4"/>
    </row>
    <row r="13" spans="2:25" ht="21.75" customHeight="1">
      <c r="B13" s="114"/>
      <c r="C13" s="1" t="s">
        <v>1631</v>
      </c>
      <c r="U13" s="114"/>
      <c r="V13" s="538"/>
      <c r="W13" s="538"/>
      <c r="X13" s="538"/>
      <c r="Y13" s="161"/>
    </row>
    <row r="14" spans="2:25" ht="5.25" customHeight="1">
      <c r="B14" s="114"/>
      <c r="U14" s="114"/>
      <c r="Y14" s="161"/>
    </row>
    <row r="15" spans="2:25" ht="28.5" customHeight="1">
      <c r="B15" s="114"/>
      <c r="D15" s="831"/>
      <c r="E15" s="832"/>
      <c r="F15" s="832"/>
      <c r="G15" s="832"/>
      <c r="H15" s="832"/>
      <c r="I15" s="832"/>
      <c r="J15" s="832"/>
      <c r="K15" s="832"/>
      <c r="L15" s="829" t="s">
        <v>1632</v>
      </c>
      <c r="M15" s="829"/>
      <c r="N15" s="830"/>
      <c r="O15" s="114"/>
      <c r="T15" s="12"/>
      <c r="U15" s="114"/>
      <c r="V15" s="538" t="s">
        <v>689</v>
      </c>
      <c r="W15" s="538" t="s">
        <v>690</v>
      </c>
      <c r="X15" s="538" t="s">
        <v>691</v>
      </c>
      <c r="Y15" s="161"/>
    </row>
    <row r="16" spans="2:25" ht="6" customHeight="1">
      <c r="B16" s="114"/>
      <c r="U16" s="114"/>
      <c r="Y16" s="161"/>
    </row>
    <row r="17" spans="1:37" ht="19.5" customHeight="1">
      <c r="B17" s="114"/>
      <c r="C17" s="1" t="s">
        <v>1633</v>
      </c>
      <c r="U17" s="114"/>
      <c r="V17" s="539" t="s">
        <v>197</v>
      </c>
      <c r="W17" s="539" t="s">
        <v>690</v>
      </c>
      <c r="X17" s="539" t="s">
        <v>197</v>
      </c>
      <c r="Y17" s="161"/>
    </row>
    <row r="18" spans="1:37" ht="6.75" customHeight="1">
      <c r="B18" s="114"/>
      <c r="L18" s="12"/>
      <c r="Q18" s="12"/>
      <c r="U18" s="114"/>
      <c r="Y18" s="161"/>
    </row>
    <row r="19" spans="1:37" ht="27.75" customHeight="1">
      <c r="B19" s="114"/>
      <c r="C19" s="851" t="s">
        <v>1634</v>
      </c>
      <c r="D19" s="851"/>
      <c r="E19" s="851"/>
      <c r="F19" s="851"/>
      <c r="G19" s="851"/>
      <c r="H19" s="851"/>
      <c r="I19" s="851"/>
      <c r="J19" s="851"/>
      <c r="K19" s="851"/>
      <c r="L19" s="851"/>
      <c r="M19" s="851"/>
      <c r="N19" s="851"/>
      <c r="O19" s="851"/>
      <c r="P19" s="851"/>
      <c r="Q19" s="851"/>
      <c r="R19" s="851"/>
      <c r="S19" s="851"/>
      <c r="T19" s="1178"/>
      <c r="U19" s="114"/>
      <c r="V19" s="539" t="s">
        <v>197</v>
      </c>
      <c r="W19" s="539" t="s">
        <v>690</v>
      </c>
      <c r="X19" s="539" t="s">
        <v>197</v>
      </c>
      <c r="Y19" s="161"/>
    </row>
    <row r="20" spans="1:37" ht="8.25" customHeight="1">
      <c r="B20" s="114"/>
      <c r="L20" s="12"/>
      <c r="Q20" s="12"/>
      <c r="U20" s="114"/>
      <c r="Y20" s="161"/>
    </row>
    <row r="21" spans="1:37" ht="18" customHeight="1">
      <c r="B21" s="114"/>
      <c r="C21" s="1" t="s">
        <v>1635</v>
      </c>
      <c r="L21" s="12"/>
      <c r="U21" s="114"/>
      <c r="V21" s="539" t="s">
        <v>197</v>
      </c>
      <c r="W21" s="539" t="s">
        <v>690</v>
      </c>
      <c r="X21" s="539" t="s">
        <v>197</v>
      </c>
      <c r="Y21" s="161"/>
    </row>
    <row r="22" spans="1:37" ht="8.25" customHeight="1">
      <c r="B22" s="114"/>
      <c r="U22" s="114"/>
      <c r="Y22" s="161"/>
    </row>
    <row r="23" spans="1:37" ht="27.75" customHeight="1">
      <c r="B23" s="112"/>
      <c r="C23" s="774"/>
      <c r="D23" s="337" t="s">
        <v>1636</v>
      </c>
      <c r="E23" s="856" t="s">
        <v>1637</v>
      </c>
      <c r="F23" s="856"/>
      <c r="G23" s="856"/>
      <c r="H23" s="856"/>
      <c r="I23" s="856"/>
      <c r="J23" s="856"/>
      <c r="K23" s="856"/>
      <c r="L23" s="856"/>
      <c r="M23" s="856"/>
      <c r="N23" s="856"/>
      <c r="O23" s="856"/>
      <c r="P23" s="856"/>
      <c r="Q23" s="856"/>
      <c r="R23" s="943"/>
      <c r="S23" s="543"/>
      <c r="U23" s="114"/>
      <c r="V23" s="558"/>
      <c r="W23" s="12"/>
      <c r="X23" s="558"/>
      <c r="Y23" s="115"/>
      <c r="AC23" s="2"/>
      <c r="AD23" s="2"/>
      <c r="AE23" s="2"/>
      <c r="AF23" s="2"/>
      <c r="AG23" s="2"/>
      <c r="AH23" s="2"/>
      <c r="AI23" s="2"/>
      <c r="AJ23" s="2"/>
      <c r="AK23" s="2"/>
    </row>
    <row r="24" spans="1:37" ht="54" customHeight="1">
      <c r="B24" s="112"/>
      <c r="C24" s="774"/>
      <c r="D24" s="337" t="s">
        <v>1638</v>
      </c>
      <c r="E24" s="856" t="s">
        <v>1639</v>
      </c>
      <c r="F24" s="856"/>
      <c r="G24" s="856"/>
      <c r="H24" s="856"/>
      <c r="I24" s="856"/>
      <c r="J24" s="856"/>
      <c r="K24" s="856"/>
      <c r="L24" s="856"/>
      <c r="M24" s="856"/>
      <c r="N24" s="856"/>
      <c r="O24" s="856"/>
      <c r="P24" s="856"/>
      <c r="Q24" s="856"/>
      <c r="R24" s="943"/>
      <c r="S24" s="543"/>
      <c r="U24" s="114"/>
      <c r="V24" s="558"/>
      <c r="W24" s="12"/>
      <c r="X24" s="558"/>
      <c r="Y24" s="115"/>
      <c r="AC24" s="2"/>
      <c r="AD24" s="2"/>
      <c r="AE24" s="2"/>
      <c r="AF24" s="2"/>
      <c r="AG24" s="2"/>
      <c r="AH24" s="2"/>
      <c r="AI24" s="2"/>
      <c r="AJ24" s="2"/>
      <c r="AK24" s="2"/>
    </row>
    <row r="25" spans="1:37" ht="26.25" customHeight="1">
      <c r="B25" s="112"/>
      <c r="C25" s="774"/>
      <c r="D25" s="337" t="s">
        <v>1640</v>
      </c>
      <c r="E25" s="856" t="s">
        <v>1641</v>
      </c>
      <c r="F25" s="856"/>
      <c r="G25" s="856"/>
      <c r="H25" s="856"/>
      <c r="I25" s="856"/>
      <c r="J25" s="856"/>
      <c r="K25" s="856"/>
      <c r="L25" s="856"/>
      <c r="M25" s="856"/>
      <c r="N25" s="856"/>
      <c r="O25" s="856"/>
      <c r="P25" s="856"/>
      <c r="Q25" s="856"/>
      <c r="R25" s="943"/>
      <c r="S25" s="543"/>
      <c r="U25" s="114"/>
      <c r="V25" s="558"/>
      <c r="W25" s="12"/>
      <c r="X25" s="558"/>
      <c r="Y25" s="115"/>
      <c r="AC25" s="2"/>
      <c r="AD25" s="2"/>
      <c r="AE25" s="2"/>
      <c r="AF25" s="2"/>
      <c r="AG25" s="2"/>
      <c r="AH25" s="2"/>
      <c r="AI25" s="2"/>
      <c r="AJ25" s="2"/>
      <c r="AK25" s="2"/>
    </row>
    <row r="26" spans="1:37" ht="17.25" customHeight="1">
      <c r="B26" s="145"/>
      <c r="C26" s="1374"/>
      <c r="D26" s="1374"/>
      <c r="E26" s="880"/>
      <c r="F26" s="880"/>
      <c r="G26" s="880"/>
      <c r="H26" s="880"/>
      <c r="I26" s="880"/>
      <c r="J26" s="880"/>
      <c r="K26" s="880"/>
      <c r="L26" s="880"/>
      <c r="M26" s="880"/>
      <c r="N26" s="880"/>
      <c r="O26" s="880"/>
      <c r="P26" s="880"/>
      <c r="Q26" s="880"/>
      <c r="R26" s="880"/>
      <c r="S26" s="880"/>
      <c r="T26" s="1296"/>
      <c r="U26" s="147"/>
      <c r="V26" s="8"/>
      <c r="W26" s="8"/>
      <c r="X26" s="8"/>
      <c r="Y26" s="194"/>
    </row>
    <row r="27" spans="1:37" ht="4.5" customHeight="1">
      <c r="A27" s="662"/>
      <c r="B27" s="662"/>
      <c r="C27" s="662"/>
      <c r="D27" s="662"/>
      <c r="E27" s="662"/>
      <c r="F27" s="662"/>
      <c r="G27" s="662"/>
      <c r="H27" s="662"/>
      <c r="I27" s="662"/>
      <c r="J27" s="662"/>
      <c r="K27" s="662"/>
      <c r="L27" s="662"/>
      <c r="M27" s="662"/>
      <c r="N27" s="662"/>
      <c r="O27" s="662"/>
      <c r="P27" s="662"/>
      <c r="Q27" s="662"/>
      <c r="R27" s="662"/>
      <c r="S27" s="662"/>
      <c r="T27" s="662"/>
      <c r="U27" s="662"/>
      <c r="V27" s="662"/>
      <c r="W27" s="662"/>
      <c r="X27" s="662"/>
      <c r="Y27" s="662"/>
      <c r="Z27" s="662"/>
    </row>
    <row r="28" spans="1:37" ht="26.25" customHeight="1">
      <c r="B28" s="8" t="s">
        <v>1642</v>
      </c>
    </row>
    <row r="29" spans="1:37" ht="6" customHeight="1">
      <c r="B29" s="6"/>
      <c r="C29" s="7"/>
      <c r="D29" s="7"/>
      <c r="E29" s="7"/>
      <c r="F29" s="7"/>
      <c r="G29" s="7"/>
      <c r="H29" s="7"/>
      <c r="I29" s="7"/>
      <c r="J29" s="7"/>
      <c r="K29" s="7"/>
      <c r="L29" s="7"/>
      <c r="M29" s="7"/>
      <c r="N29" s="7"/>
      <c r="O29" s="7"/>
      <c r="P29" s="7"/>
      <c r="Q29" s="7"/>
      <c r="R29" s="7"/>
      <c r="S29" s="7"/>
      <c r="T29" s="7"/>
      <c r="U29" s="6"/>
      <c r="V29" s="7"/>
      <c r="W29" s="7"/>
      <c r="X29" s="7"/>
      <c r="Y29" s="4"/>
    </row>
    <row r="30" spans="1:37" ht="22.5" customHeight="1">
      <c r="B30" s="114"/>
      <c r="C30" s="1" t="s">
        <v>1643</v>
      </c>
      <c r="U30" s="114"/>
      <c r="Y30" s="161"/>
    </row>
    <row r="31" spans="1:37" ht="6" customHeight="1">
      <c r="B31" s="114"/>
      <c r="U31" s="114"/>
      <c r="Y31" s="161"/>
    </row>
    <row r="32" spans="1:37" ht="21" customHeight="1">
      <c r="B32" s="114"/>
      <c r="D32" s="831"/>
      <c r="E32" s="832"/>
      <c r="F32" s="832"/>
      <c r="G32" s="832"/>
      <c r="H32" s="832"/>
      <c r="I32" s="832"/>
      <c r="J32" s="832"/>
      <c r="K32" s="832"/>
      <c r="L32" s="832"/>
      <c r="M32" s="832"/>
      <c r="N32" s="521" t="s">
        <v>627</v>
      </c>
      <c r="O32" s="114"/>
      <c r="T32" s="12"/>
      <c r="U32" s="114"/>
      <c r="Y32" s="161"/>
    </row>
    <row r="33" spans="2:25" ht="9" customHeight="1">
      <c r="B33" s="114"/>
      <c r="L33" s="12"/>
      <c r="Q33" s="12"/>
      <c r="U33" s="114"/>
      <c r="Y33" s="161"/>
    </row>
    <row r="34" spans="2:25">
      <c r="B34" s="114"/>
      <c r="C34" s="1" t="s">
        <v>1169</v>
      </c>
      <c r="U34" s="114"/>
      <c r="Y34" s="161"/>
    </row>
    <row r="35" spans="2:25" ht="7.5" customHeight="1">
      <c r="B35" s="114"/>
      <c r="U35" s="114"/>
      <c r="Y35" s="161"/>
    </row>
    <row r="36" spans="2:25" ht="21.75" customHeight="1">
      <c r="B36" s="114"/>
      <c r="D36" s="831"/>
      <c r="E36" s="832"/>
      <c r="F36" s="832"/>
      <c r="G36" s="832"/>
      <c r="H36" s="832"/>
      <c r="I36" s="832"/>
      <c r="J36" s="832"/>
      <c r="K36" s="832"/>
      <c r="L36" s="832"/>
      <c r="M36" s="832"/>
      <c r="N36" s="521" t="s">
        <v>627</v>
      </c>
      <c r="O36" s="114"/>
      <c r="T36" s="12"/>
      <c r="U36" s="114"/>
      <c r="Y36" s="161"/>
    </row>
    <row r="37" spans="2:25" ht="6.75" customHeight="1">
      <c r="B37" s="114"/>
      <c r="L37" s="12"/>
      <c r="Q37" s="12"/>
      <c r="U37" s="114"/>
      <c r="Y37" s="161"/>
    </row>
    <row r="38" spans="2:25" ht="15.75" customHeight="1">
      <c r="B38" s="114"/>
      <c r="C38" s="1" t="s">
        <v>1170</v>
      </c>
      <c r="L38" s="12"/>
      <c r="Q38" s="12"/>
      <c r="U38" s="114"/>
      <c r="V38" s="538" t="s">
        <v>689</v>
      </c>
      <c r="W38" s="538" t="s">
        <v>690</v>
      </c>
      <c r="X38" s="538" t="s">
        <v>691</v>
      </c>
      <c r="Y38" s="161"/>
    </row>
    <row r="39" spans="2:25" ht="6.75" customHeight="1">
      <c r="B39" s="114"/>
      <c r="L39" s="12"/>
      <c r="Q39" s="12"/>
      <c r="U39" s="114"/>
      <c r="Y39" s="161"/>
    </row>
    <row r="40" spans="2:25" ht="21.75" customHeight="1">
      <c r="B40" s="114"/>
      <c r="D40" s="831"/>
      <c r="E40" s="832"/>
      <c r="F40" s="832"/>
      <c r="G40" s="832"/>
      <c r="H40" s="832"/>
      <c r="I40" s="832"/>
      <c r="J40" s="832"/>
      <c r="K40" s="832"/>
      <c r="L40" s="832"/>
      <c r="M40" s="832"/>
      <c r="N40" s="521" t="s">
        <v>61</v>
      </c>
      <c r="O40" s="114"/>
      <c r="P40" s="12" t="s">
        <v>721</v>
      </c>
      <c r="Q40" s="12"/>
      <c r="R40" s="1" t="s">
        <v>1172</v>
      </c>
      <c r="U40" s="528"/>
      <c r="V40" s="539" t="s">
        <v>197</v>
      </c>
      <c r="W40" s="539" t="s">
        <v>690</v>
      </c>
      <c r="X40" s="539" t="s">
        <v>197</v>
      </c>
      <c r="Y40" s="161"/>
    </row>
    <row r="41" spans="2:25" ht="8.25" customHeight="1">
      <c r="B41" s="114"/>
      <c r="L41" s="12"/>
      <c r="Q41" s="12"/>
      <c r="U41" s="114"/>
      <c r="Y41" s="161"/>
    </row>
    <row r="42" spans="2:25" ht="14.25" customHeight="1">
      <c r="B42" s="114"/>
      <c r="C42" s="1" t="s">
        <v>1173</v>
      </c>
      <c r="U42" s="114"/>
      <c r="Y42" s="161"/>
    </row>
    <row r="43" spans="2:25" ht="5.25" customHeight="1">
      <c r="B43" s="114"/>
      <c r="U43" s="114"/>
      <c r="Y43" s="161"/>
    </row>
    <row r="44" spans="2:25" ht="18" customHeight="1">
      <c r="B44" s="114" t="s">
        <v>695</v>
      </c>
      <c r="D44" s="831" t="s">
        <v>696</v>
      </c>
      <c r="E44" s="832"/>
      <c r="F44" s="833"/>
      <c r="G44" s="855"/>
      <c r="H44" s="856"/>
      <c r="I44" s="856"/>
      <c r="J44" s="856"/>
      <c r="K44" s="856"/>
      <c r="L44" s="856"/>
      <c r="M44" s="856"/>
      <c r="N44" s="856"/>
      <c r="O44" s="856"/>
      <c r="P44" s="856"/>
      <c r="Q44" s="856"/>
      <c r="R44" s="856"/>
      <c r="S44" s="943"/>
      <c r="U44" s="112"/>
      <c r="V44" s="2"/>
      <c r="W44" s="2"/>
      <c r="X44" s="2"/>
      <c r="Y44" s="161"/>
    </row>
    <row r="45" spans="2:25" ht="18.75" customHeight="1">
      <c r="B45" s="114" t="s">
        <v>695</v>
      </c>
      <c r="D45" s="831" t="s">
        <v>697</v>
      </c>
      <c r="E45" s="832"/>
      <c r="F45" s="833"/>
      <c r="G45" s="855"/>
      <c r="H45" s="856"/>
      <c r="I45" s="856"/>
      <c r="J45" s="856"/>
      <c r="K45" s="856"/>
      <c r="L45" s="856"/>
      <c r="M45" s="856"/>
      <c r="N45" s="856"/>
      <c r="O45" s="856"/>
      <c r="P45" s="856"/>
      <c r="Q45" s="856"/>
      <c r="R45" s="856"/>
      <c r="S45" s="943"/>
      <c r="U45" s="112"/>
      <c r="V45" s="2"/>
      <c r="W45" s="2"/>
      <c r="X45" s="2"/>
      <c r="Y45" s="161"/>
    </row>
    <row r="46" spans="2:25" ht="19.5" customHeight="1">
      <c r="B46" s="114" t="s">
        <v>695</v>
      </c>
      <c r="D46" s="831" t="s">
        <v>698</v>
      </c>
      <c r="E46" s="832"/>
      <c r="F46" s="833"/>
      <c r="G46" s="855"/>
      <c r="H46" s="856"/>
      <c r="I46" s="856"/>
      <c r="J46" s="856"/>
      <c r="K46" s="856"/>
      <c r="L46" s="856"/>
      <c r="M46" s="856"/>
      <c r="N46" s="856"/>
      <c r="O46" s="856"/>
      <c r="P46" s="856"/>
      <c r="Q46" s="856"/>
      <c r="R46" s="856"/>
      <c r="S46" s="943"/>
      <c r="U46" s="112"/>
      <c r="V46" s="2"/>
      <c r="W46" s="2"/>
      <c r="X46" s="2"/>
      <c r="Y46" s="161"/>
    </row>
    <row r="47" spans="2:25" ht="21" customHeight="1">
      <c r="B47" s="114"/>
      <c r="C47" s="12"/>
      <c r="D47" s="12"/>
      <c r="E47" s="12"/>
      <c r="F47" s="12"/>
      <c r="G47" s="12"/>
      <c r="H47" s="12"/>
      <c r="I47" s="12"/>
      <c r="J47" s="12"/>
      <c r="K47" s="12"/>
      <c r="L47" s="12"/>
      <c r="M47" s="12"/>
      <c r="N47" s="12"/>
      <c r="O47" s="12"/>
      <c r="U47" s="114"/>
      <c r="V47" s="538" t="s">
        <v>689</v>
      </c>
      <c r="W47" s="538" t="s">
        <v>690</v>
      </c>
      <c r="X47" s="538" t="s">
        <v>691</v>
      </c>
      <c r="Y47" s="161"/>
    </row>
    <row r="48" spans="2:25">
      <c r="B48" s="114"/>
      <c r="C48" s="1" t="s">
        <v>1174</v>
      </c>
      <c r="D48" s="12"/>
      <c r="E48" s="12"/>
      <c r="F48" s="12"/>
      <c r="G48" s="12"/>
      <c r="H48" s="12"/>
      <c r="I48" s="12"/>
      <c r="J48" s="12"/>
      <c r="K48" s="12"/>
      <c r="L48" s="12"/>
      <c r="M48" s="12"/>
      <c r="N48" s="12"/>
      <c r="O48" s="12"/>
      <c r="U48" s="528"/>
      <c r="V48" s="539" t="s">
        <v>197</v>
      </c>
      <c r="W48" s="539" t="s">
        <v>690</v>
      </c>
      <c r="X48" s="539" t="s">
        <v>197</v>
      </c>
      <c r="Y48" s="161"/>
    </row>
    <row r="49" spans="1:37" ht="9" customHeight="1">
      <c r="B49" s="114"/>
      <c r="D49" s="12"/>
      <c r="E49" s="12"/>
      <c r="F49" s="12"/>
      <c r="G49" s="12"/>
      <c r="H49" s="12"/>
      <c r="I49" s="12"/>
      <c r="J49" s="12"/>
      <c r="K49" s="12"/>
      <c r="L49" s="12"/>
      <c r="M49" s="12"/>
      <c r="N49" s="12"/>
      <c r="O49" s="12"/>
      <c r="U49" s="112"/>
      <c r="V49" s="2"/>
      <c r="W49" s="2"/>
      <c r="X49" s="2"/>
      <c r="Y49" s="161"/>
      <c r="Z49" s="539"/>
      <c r="AA49" s="539"/>
      <c r="AB49" s="539"/>
    </row>
    <row r="50" spans="1:37" ht="37.5" customHeight="1">
      <c r="B50" s="114"/>
      <c r="C50" s="851" t="s">
        <v>1644</v>
      </c>
      <c r="D50" s="851"/>
      <c r="E50" s="851"/>
      <c r="F50" s="851"/>
      <c r="G50" s="851"/>
      <c r="H50" s="851"/>
      <c r="I50" s="851"/>
      <c r="J50" s="851"/>
      <c r="K50" s="851"/>
      <c r="L50" s="851"/>
      <c r="M50" s="851"/>
      <c r="N50" s="851"/>
      <c r="O50" s="851"/>
      <c r="P50" s="851"/>
      <c r="Q50" s="851"/>
      <c r="R50" s="851"/>
      <c r="S50" s="851"/>
      <c r="T50" s="1178"/>
      <c r="U50" s="528"/>
      <c r="V50" s="539" t="s">
        <v>197</v>
      </c>
      <c r="W50" s="539" t="s">
        <v>690</v>
      </c>
      <c r="X50" s="539" t="s">
        <v>197</v>
      </c>
      <c r="Y50" s="161"/>
    </row>
    <row r="51" spans="1:37" ht="6" customHeight="1">
      <c r="B51" s="147"/>
      <c r="C51" s="8"/>
      <c r="D51" s="8"/>
      <c r="E51" s="8"/>
      <c r="F51" s="8"/>
      <c r="G51" s="8"/>
      <c r="H51" s="8"/>
      <c r="I51" s="8"/>
      <c r="J51" s="8"/>
      <c r="K51" s="8"/>
      <c r="L51" s="8"/>
      <c r="M51" s="8"/>
      <c r="N51" s="8"/>
      <c r="O51" s="8"/>
      <c r="P51" s="8"/>
      <c r="Q51" s="8"/>
      <c r="R51" s="8"/>
      <c r="S51" s="8"/>
      <c r="T51" s="8"/>
      <c r="U51" s="147"/>
      <c r="V51" s="8"/>
      <c r="W51" s="8"/>
      <c r="X51" s="8"/>
      <c r="Y51" s="194"/>
    </row>
    <row r="52" spans="1:37">
      <c r="A52" s="2"/>
      <c r="B52" s="1" t="s">
        <v>875</v>
      </c>
      <c r="E52" s="2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c r="A53" s="2"/>
      <c r="B53" s="1" t="s">
        <v>876</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c r="C122" s="8"/>
      <c r="D122" s="8"/>
      <c r="E122" s="8"/>
      <c r="F122" s="8"/>
      <c r="G122" s="8"/>
    </row>
    <row r="123" spans="3:7">
      <c r="C123" s="7"/>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1"/>
  <dataValidations count="1">
    <dataValidation type="list" allowBlank="1" showInputMessage="1" showErrorMessage="1" sqref="G7:G9 L7 Q7 V40 X40 V50 X50 V17 X17 X21 X19 V19 V21 X48 AB49 V48 Z49" xr:uid="{00000000-0002-0000-4B00-000000000000}">
      <formula1>"□,■"</formula1>
    </dataValidation>
  </dataValidations>
  <printOptions horizontalCentered="1"/>
  <pageMargins left="0.70866141732283472" right="0.39370078740157483" top="0.51181102362204722" bottom="0.35433070866141736" header="0.31496062992125984" footer="0.31496062992125984"/>
  <pageSetup paperSize="9" scale="9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78">
    <pageSetUpPr fitToPage="1"/>
  </sheetPr>
  <dimension ref="B2:AB123"/>
  <sheetViews>
    <sheetView view="pageBreakPreview" zoomScale="60" zoomScaleNormal="100" workbookViewId="0"/>
  </sheetViews>
  <sheetFormatPr defaultColWidth="4" defaultRowHeight="13.5"/>
  <cols>
    <col min="1" max="1" width="1.5" style="1" customWidth="1"/>
    <col min="2" max="2" width="2.375" style="1" customWidth="1"/>
    <col min="3" max="3" width="1.125" style="1" customWidth="1"/>
    <col min="4" max="4" width="4" style="12"/>
    <col min="5"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c r="B2" s="314" t="s">
        <v>1645</v>
      </c>
      <c r="C2" s="361"/>
      <c r="D2" s="775"/>
      <c r="E2" s="361"/>
      <c r="F2" s="311"/>
      <c r="G2" s="311"/>
      <c r="H2" s="311"/>
      <c r="I2" s="311"/>
      <c r="J2" s="311"/>
      <c r="K2" s="311"/>
      <c r="L2" s="311"/>
      <c r="M2" s="311"/>
      <c r="N2" s="311"/>
      <c r="O2" s="311"/>
      <c r="P2" s="311"/>
      <c r="Q2" s="311"/>
      <c r="R2" s="311"/>
      <c r="S2" s="311"/>
      <c r="T2" s="311"/>
      <c r="U2" s="311"/>
      <c r="V2" s="311"/>
      <c r="W2" s="311"/>
      <c r="X2" s="311"/>
      <c r="Y2" s="311"/>
    </row>
    <row r="4" spans="2:28">
      <c r="B4" s="834" t="s">
        <v>1646</v>
      </c>
      <c r="C4" s="834"/>
      <c r="D4" s="834"/>
      <c r="E4" s="834"/>
      <c r="F4" s="834"/>
      <c r="G4" s="834"/>
      <c r="H4" s="834"/>
      <c r="I4" s="834"/>
      <c r="J4" s="834"/>
      <c r="K4" s="834"/>
      <c r="L4" s="834"/>
      <c r="M4" s="834"/>
      <c r="N4" s="834"/>
      <c r="O4" s="834"/>
      <c r="P4" s="834"/>
      <c r="Q4" s="834"/>
      <c r="R4" s="834"/>
      <c r="S4" s="834"/>
      <c r="T4" s="834"/>
      <c r="U4" s="834"/>
      <c r="V4" s="834"/>
      <c r="W4" s="834"/>
      <c r="X4" s="834"/>
      <c r="Y4" s="834"/>
    </row>
    <row r="6" spans="2:28" ht="23.25" customHeight="1">
      <c r="B6" s="1144" t="s">
        <v>851</v>
      </c>
      <c r="C6" s="1144"/>
      <c r="D6" s="1144"/>
      <c r="E6" s="1144"/>
      <c r="F6" s="1144"/>
      <c r="G6" s="939"/>
      <c r="H6" s="1145"/>
      <c r="I6" s="1145"/>
      <c r="J6" s="1145"/>
      <c r="K6" s="1145"/>
      <c r="L6" s="1145"/>
      <c r="M6" s="1145"/>
      <c r="N6" s="1145"/>
      <c r="O6" s="1145"/>
      <c r="P6" s="1145"/>
      <c r="Q6" s="1145"/>
      <c r="R6" s="1145"/>
      <c r="S6" s="1145"/>
      <c r="T6" s="1145"/>
      <c r="U6" s="1145"/>
      <c r="V6" s="1145"/>
      <c r="W6" s="1145"/>
      <c r="X6" s="1145"/>
      <c r="Y6" s="1146"/>
    </row>
    <row r="7" spans="2:28" ht="23.25" customHeight="1">
      <c r="B7" s="1144" t="s">
        <v>756</v>
      </c>
      <c r="C7" s="1144"/>
      <c r="D7" s="1144"/>
      <c r="E7" s="1144"/>
      <c r="F7" s="1144"/>
      <c r="G7" s="338" t="s">
        <v>197</v>
      </c>
      <c r="H7" s="521" t="s">
        <v>682</v>
      </c>
      <c r="I7" s="521"/>
      <c r="J7" s="521"/>
      <c r="K7" s="521"/>
      <c r="L7" s="338" t="s">
        <v>197</v>
      </c>
      <c r="M7" s="521" t="s">
        <v>683</v>
      </c>
      <c r="N7" s="521"/>
      <c r="O7" s="521"/>
      <c r="P7" s="521"/>
      <c r="Q7" s="338" t="s">
        <v>197</v>
      </c>
      <c r="R7" s="521" t="s">
        <v>684</v>
      </c>
      <c r="S7" s="521"/>
      <c r="T7" s="521"/>
      <c r="U7" s="521"/>
      <c r="V7" s="521"/>
      <c r="W7" s="10"/>
      <c r="X7" s="10"/>
      <c r="Y7" s="11"/>
    </row>
    <row r="9" spans="2:28">
      <c r="B9" s="6"/>
      <c r="C9" s="7"/>
      <c r="D9" s="335"/>
      <c r="E9" s="7"/>
      <c r="F9" s="7"/>
      <c r="G9" s="7"/>
      <c r="H9" s="7"/>
      <c r="I9" s="7"/>
      <c r="J9" s="7"/>
      <c r="K9" s="7"/>
      <c r="L9" s="7"/>
      <c r="M9" s="7"/>
      <c r="N9" s="7"/>
      <c r="O9" s="7"/>
      <c r="P9" s="7"/>
      <c r="Q9" s="7"/>
      <c r="R9" s="7"/>
      <c r="S9" s="7"/>
      <c r="T9" s="4"/>
      <c r="U9" s="7"/>
      <c r="V9" s="7"/>
      <c r="W9" s="7"/>
      <c r="X9" s="7"/>
      <c r="Y9" s="4"/>
      <c r="Z9" s="311"/>
      <c r="AA9" s="311"/>
      <c r="AB9" s="311"/>
    </row>
    <row r="10" spans="2:28">
      <c r="B10" s="114" t="s">
        <v>1647</v>
      </c>
      <c r="T10" s="161"/>
      <c r="V10" s="538" t="s">
        <v>689</v>
      </c>
      <c r="W10" s="538" t="s">
        <v>690</v>
      </c>
      <c r="X10" s="538" t="s">
        <v>691</v>
      </c>
      <c r="Y10" s="161"/>
      <c r="Z10" s="311"/>
      <c r="AA10" s="311"/>
      <c r="AB10" s="311"/>
    </row>
    <row r="11" spans="2:28">
      <c r="B11" s="114"/>
      <c r="T11" s="161"/>
      <c r="Y11" s="161"/>
      <c r="Z11" s="311"/>
      <c r="AA11" s="311"/>
      <c r="AB11" s="311"/>
    </row>
    <row r="12" spans="2:28" s="248" customFormat="1" ht="17.25" customHeight="1">
      <c r="B12" s="220"/>
      <c r="D12" s="315" t="s">
        <v>719</v>
      </c>
      <c r="E12" s="978" t="s">
        <v>1648</v>
      </c>
      <c r="F12" s="978"/>
      <c r="G12" s="978"/>
      <c r="H12" s="978"/>
      <c r="I12" s="978"/>
      <c r="J12" s="978"/>
      <c r="K12" s="978"/>
      <c r="L12" s="978"/>
      <c r="M12" s="978"/>
      <c r="N12" s="978"/>
      <c r="O12" s="978"/>
      <c r="P12" s="978"/>
      <c r="Q12" s="978"/>
      <c r="R12" s="978"/>
      <c r="S12" s="978"/>
      <c r="T12" s="1375"/>
      <c r="V12" s="12" t="s">
        <v>197</v>
      </c>
      <c r="W12" s="12" t="s">
        <v>690</v>
      </c>
      <c r="X12" s="12" t="s">
        <v>197</v>
      </c>
      <c r="Y12" s="221"/>
    </row>
    <row r="13" spans="2:28" ht="10.5" customHeight="1">
      <c r="B13" s="114"/>
      <c r="T13" s="161"/>
      <c r="V13" s="12"/>
      <c r="W13" s="12"/>
      <c r="X13" s="12"/>
      <c r="Y13" s="103"/>
    </row>
    <row r="14" spans="2:28" ht="30.75" customHeight="1">
      <c r="B14" s="114"/>
      <c r="D14" s="12" t="s">
        <v>720</v>
      </c>
      <c r="E14" s="851" t="s">
        <v>1649</v>
      </c>
      <c r="F14" s="851"/>
      <c r="G14" s="851"/>
      <c r="H14" s="851"/>
      <c r="I14" s="851"/>
      <c r="J14" s="851"/>
      <c r="K14" s="851"/>
      <c r="L14" s="851"/>
      <c r="M14" s="851"/>
      <c r="N14" s="851"/>
      <c r="O14" s="851"/>
      <c r="P14" s="851"/>
      <c r="Q14" s="851"/>
      <c r="R14" s="851"/>
      <c r="S14" s="851"/>
      <c r="T14" s="1178"/>
      <c r="V14" s="12" t="s">
        <v>197</v>
      </c>
      <c r="W14" s="12" t="s">
        <v>690</v>
      </c>
      <c r="X14" s="12" t="s">
        <v>197</v>
      </c>
      <c r="Y14" s="115"/>
    </row>
    <row r="15" spans="2:28" ht="9" customHeight="1">
      <c r="B15" s="114"/>
      <c r="T15" s="161"/>
      <c r="V15" s="12"/>
      <c r="W15" s="12"/>
      <c r="X15" s="12"/>
      <c r="Y15" s="103"/>
    </row>
    <row r="16" spans="2:28" ht="41.25" customHeight="1">
      <c r="B16" s="114"/>
      <c r="D16" s="12" t="s">
        <v>722</v>
      </c>
      <c r="E16" s="851" t="s">
        <v>1650</v>
      </c>
      <c r="F16" s="851"/>
      <c r="G16" s="851"/>
      <c r="H16" s="851"/>
      <c r="I16" s="851"/>
      <c r="J16" s="851"/>
      <c r="K16" s="851"/>
      <c r="L16" s="851"/>
      <c r="M16" s="851"/>
      <c r="N16" s="851"/>
      <c r="O16" s="851"/>
      <c r="P16" s="851"/>
      <c r="Q16" s="851"/>
      <c r="R16" s="851"/>
      <c r="S16" s="851"/>
      <c r="T16" s="1178"/>
      <c r="V16" s="12" t="s">
        <v>197</v>
      </c>
      <c r="W16" s="12" t="s">
        <v>690</v>
      </c>
      <c r="X16" s="12" t="s">
        <v>197</v>
      </c>
      <c r="Y16" s="115"/>
    </row>
    <row r="17" spans="2:28" ht="7.5" customHeight="1">
      <c r="B17" s="114"/>
      <c r="T17" s="161"/>
      <c r="V17" s="2"/>
      <c r="W17" s="2"/>
      <c r="X17" s="2"/>
      <c r="Y17" s="115"/>
    </row>
    <row r="18" spans="2:28" ht="17.25" customHeight="1">
      <c r="B18" s="114"/>
      <c r="D18" s="12" t="s">
        <v>861</v>
      </c>
      <c r="E18" s="981" t="s">
        <v>860</v>
      </c>
      <c r="F18" s="981"/>
      <c r="G18" s="981"/>
      <c r="H18" s="981"/>
      <c r="I18" s="981"/>
      <c r="J18" s="981"/>
      <c r="K18" s="981"/>
      <c r="L18" s="981"/>
      <c r="M18" s="981"/>
      <c r="N18" s="981"/>
      <c r="O18" s="981"/>
      <c r="P18" s="981"/>
      <c r="Q18" s="981"/>
      <c r="R18" s="981"/>
      <c r="S18" s="981"/>
      <c r="T18" s="1213"/>
      <c r="V18" s="12" t="s">
        <v>197</v>
      </c>
      <c r="W18" s="12" t="s">
        <v>690</v>
      </c>
      <c r="X18" s="12" t="s">
        <v>197</v>
      </c>
      <c r="Y18" s="115"/>
    </row>
    <row r="19" spans="2:28" ht="6.75" customHeight="1">
      <c r="B19" s="114"/>
      <c r="T19" s="161"/>
      <c r="Y19" s="161"/>
    </row>
    <row r="20" spans="2:28" ht="36" customHeight="1">
      <c r="B20" s="114"/>
      <c r="D20" s="12" t="s">
        <v>868</v>
      </c>
      <c r="E20" s="851" t="s">
        <v>1651</v>
      </c>
      <c r="F20" s="851"/>
      <c r="G20" s="851"/>
      <c r="H20" s="851"/>
      <c r="I20" s="851"/>
      <c r="J20" s="851"/>
      <c r="K20" s="851"/>
      <c r="L20" s="851"/>
      <c r="M20" s="851"/>
      <c r="N20" s="851"/>
      <c r="O20" s="851"/>
      <c r="P20" s="851"/>
      <c r="Q20" s="851"/>
      <c r="R20" s="851"/>
      <c r="S20" s="851"/>
      <c r="T20" s="1178"/>
      <c r="V20" s="12" t="s">
        <v>197</v>
      </c>
      <c r="W20" s="12" t="s">
        <v>690</v>
      </c>
      <c r="X20" s="12" t="s">
        <v>197</v>
      </c>
      <c r="Y20" s="115"/>
    </row>
    <row r="21" spans="2:28" ht="6.75" customHeight="1">
      <c r="B21" s="147"/>
      <c r="C21" s="8"/>
      <c r="D21" s="336"/>
      <c r="E21" s="8"/>
      <c r="F21" s="8"/>
      <c r="G21" s="8"/>
      <c r="H21" s="8"/>
      <c r="I21" s="8"/>
      <c r="J21" s="8"/>
      <c r="K21" s="8"/>
      <c r="L21" s="8"/>
      <c r="M21" s="8"/>
      <c r="N21" s="8"/>
      <c r="O21" s="8"/>
      <c r="P21" s="8"/>
      <c r="Q21" s="8"/>
      <c r="R21" s="8"/>
      <c r="S21" s="8"/>
      <c r="T21" s="194"/>
      <c r="U21" s="8"/>
      <c r="V21" s="8"/>
      <c r="W21" s="8"/>
      <c r="X21" s="8"/>
      <c r="Y21" s="194"/>
    </row>
    <row r="22" spans="2:28" ht="6.75" customHeight="1"/>
    <row r="23" spans="2:28" ht="35.25" customHeight="1">
      <c r="B23" s="834" t="s">
        <v>717</v>
      </c>
      <c r="C23" s="834"/>
      <c r="D23" s="834"/>
      <c r="E23" s="851" t="s">
        <v>1652</v>
      </c>
      <c r="F23" s="851"/>
      <c r="G23" s="851"/>
      <c r="H23" s="851"/>
      <c r="I23" s="851"/>
      <c r="J23" s="851"/>
      <c r="K23" s="851"/>
      <c r="L23" s="851"/>
      <c r="M23" s="851"/>
      <c r="N23" s="851"/>
      <c r="O23" s="851"/>
      <c r="P23" s="851"/>
      <c r="Q23" s="851"/>
      <c r="R23" s="851"/>
      <c r="S23" s="851"/>
      <c r="T23" s="851"/>
      <c r="U23" s="851"/>
      <c r="V23" s="851"/>
      <c r="W23" s="851"/>
      <c r="X23" s="851"/>
      <c r="Y23" s="851"/>
    </row>
    <row r="24" spans="2:28" ht="24.75" customHeight="1">
      <c r="B24" s="834" t="s">
        <v>727</v>
      </c>
      <c r="C24" s="834"/>
      <c r="D24" s="834"/>
      <c r="E24" s="851" t="s">
        <v>934</v>
      </c>
      <c r="F24" s="851"/>
      <c r="G24" s="851"/>
      <c r="H24" s="851"/>
      <c r="I24" s="851"/>
      <c r="J24" s="851"/>
      <c r="K24" s="851"/>
      <c r="L24" s="851"/>
      <c r="M24" s="851"/>
      <c r="N24" s="851"/>
      <c r="O24" s="851"/>
      <c r="P24" s="851"/>
      <c r="Q24" s="851"/>
      <c r="R24" s="851"/>
      <c r="S24" s="851"/>
      <c r="T24" s="851"/>
      <c r="U24" s="851"/>
      <c r="V24" s="851"/>
      <c r="W24" s="851"/>
      <c r="X24" s="851"/>
      <c r="Y24" s="851"/>
      <c r="Z24" s="105"/>
    </row>
    <row r="25" spans="2:28" ht="7.5" customHeight="1">
      <c r="K25" s="311"/>
      <c r="L25" s="311"/>
      <c r="M25" s="311"/>
      <c r="N25" s="311"/>
      <c r="O25" s="311"/>
      <c r="P25" s="311"/>
      <c r="Q25" s="311"/>
      <c r="R25" s="311"/>
      <c r="S25" s="311"/>
      <c r="T25" s="311"/>
      <c r="U25" s="311"/>
      <c r="V25" s="311"/>
      <c r="W25" s="311"/>
      <c r="X25" s="311"/>
      <c r="Y25" s="311"/>
      <c r="Z25" s="311"/>
      <c r="AA25" s="311"/>
      <c r="AB25" s="311"/>
    </row>
    <row r="122" spans="3:7">
      <c r="C122" s="8"/>
      <c r="D122" s="336"/>
      <c r="E122" s="8"/>
      <c r="F122" s="8"/>
      <c r="G122" s="8"/>
    </row>
    <row r="123" spans="3:7">
      <c r="C123" s="7"/>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1"/>
  <dataValidations count="1">
    <dataValidation type="list" allowBlank="1" showInputMessage="1" showErrorMessage="1" sqref="L7 Q7 V14 X14 V16 X16 V18 X18 V20 X20 G7 V12 X12" xr:uid="{00000000-0002-0000-4C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79">
    <pageSetUpPr fitToPage="1"/>
  </sheetPr>
  <dimension ref="B2:AB123"/>
  <sheetViews>
    <sheetView view="pageBreakPreview" topLeftCell="A10" zoomScale="60" zoomScaleNormal="100" workbookViewId="0"/>
  </sheetViews>
  <sheetFormatPr defaultColWidth="4" defaultRowHeight="13.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c r="B2" s="314" t="s">
        <v>1653</v>
      </c>
      <c r="C2" s="361"/>
      <c r="D2" s="361"/>
      <c r="E2" s="361"/>
      <c r="F2" s="361"/>
      <c r="G2" s="311"/>
      <c r="H2" s="311"/>
      <c r="I2" s="311"/>
      <c r="J2" s="311"/>
      <c r="K2" s="311"/>
      <c r="L2" s="311"/>
      <c r="M2" s="311"/>
      <c r="N2" s="311"/>
      <c r="O2" s="311"/>
      <c r="P2" s="311"/>
      <c r="Q2" s="311"/>
      <c r="R2" s="311"/>
      <c r="S2" s="311"/>
      <c r="T2" s="311"/>
      <c r="U2" s="311"/>
      <c r="V2" s="311"/>
      <c r="W2" s="311"/>
      <c r="X2" s="311"/>
      <c r="Y2" s="311"/>
    </row>
    <row r="4" spans="2:25">
      <c r="B4" s="834" t="s">
        <v>1654</v>
      </c>
      <c r="C4" s="834"/>
      <c r="D4" s="834"/>
      <c r="E4" s="834"/>
      <c r="F4" s="834"/>
      <c r="G4" s="834"/>
      <c r="H4" s="834"/>
      <c r="I4" s="834"/>
      <c r="J4" s="834"/>
      <c r="K4" s="834"/>
      <c r="L4" s="834"/>
      <c r="M4" s="834"/>
      <c r="N4" s="834"/>
      <c r="O4" s="834"/>
      <c r="P4" s="834"/>
      <c r="Q4" s="834"/>
      <c r="R4" s="834"/>
      <c r="S4" s="834"/>
      <c r="T4" s="834"/>
      <c r="U4" s="834"/>
      <c r="V4" s="834"/>
      <c r="W4" s="834"/>
      <c r="X4" s="834"/>
      <c r="Y4" s="834"/>
    </row>
    <row r="6" spans="2:25" ht="23.25" customHeight="1">
      <c r="B6" s="1144" t="s">
        <v>851</v>
      </c>
      <c r="C6" s="1144"/>
      <c r="D6" s="1144"/>
      <c r="E6" s="1144"/>
      <c r="F6" s="1144"/>
      <c r="G6" s="939"/>
      <c r="H6" s="1145"/>
      <c r="I6" s="1145"/>
      <c r="J6" s="1145"/>
      <c r="K6" s="1145"/>
      <c r="L6" s="1145"/>
      <c r="M6" s="1145"/>
      <c r="N6" s="1145"/>
      <c r="O6" s="1145"/>
      <c r="P6" s="1145"/>
      <c r="Q6" s="1145"/>
      <c r="R6" s="1145"/>
      <c r="S6" s="1145"/>
      <c r="T6" s="1145"/>
      <c r="U6" s="1145"/>
      <c r="V6" s="1145"/>
      <c r="W6" s="1145"/>
      <c r="X6" s="1145"/>
      <c r="Y6" s="1146"/>
    </row>
    <row r="7" spans="2:25" ht="23.25" customHeight="1">
      <c r="B7" s="1144" t="s">
        <v>756</v>
      </c>
      <c r="C7" s="1144"/>
      <c r="D7" s="1144"/>
      <c r="E7" s="1144"/>
      <c r="F7" s="1144"/>
      <c r="G7" s="338" t="s">
        <v>197</v>
      </c>
      <c r="H7" s="521" t="s">
        <v>682</v>
      </c>
      <c r="I7" s="521"/>
      <c r="J7" s="521"/>
      <c r="K7" s="521"/>
      <c r="L7" s="338" t="s">
        <v>197</v>
      </c>
      <c r="M7" s="521" t="s">
        <v>683</v>
      </c>
      <c r="N7" s="521"/>
      <c r="O7" s="521"/>
      <c r="P7" s="521"/>
      <c r="Q7" s="338" t="s">
        <v>197</v>
      </c>
      <c r="R7" s="521" t="s">
        <v>684</v>
      </c>
      <c r="S7" s="521"/>
      <c r="T7" s="521"/>
      <c r="U7" s="521"/>
      <c r="V7" s="521"/>
      <c r="W7" s="10"/>
      <c r="X7" s="10"/>
      <c r="Y7" s="11"/>
    </row>
    <row r="8" spans="2:25" ht="20.100000000000001" customHeight="1">
      <c r="B8" s="951" t="s">
        <v>713</v>
      </c>
      <c r="C8" s="952"/>
      <c r="D8" s="952"/>
      <c r="E8" s="952"/>
      <c r="F8" s="953"/>
      <c r="G8" s="86" t="s">
        <v>197</v>
      </c>
      <c r="H8" s="962" t="s">
        <v>1655</v>
      </c>
      <c r="I8" s="962"/>
      <c r="J8" s="962"/>
      <c r="K8" s="962"/>
      <c r="L8" s="962"/>
      <c r="M8" s="962"/>
      <c r="N8" s="962"/>
      <c r="O8" s="962"/>
      <c r="P8" s="962"/>
      <c r="Q8" s="962"/>
      <c r="R8" s="962"/>
      <c r="S8" s="962"/>
      <c r="T8" s="962"/>
      <c r="U8" s="962"/>
      <c r="V8" s="962"/>
      <c r="W8" s="962"/>
      <c r="X8" s="962"/>
      <c r="Y8" s="1153"/>
    </row>
    <row r="9" spans="2:25" ht="20.100000000000001" customHeight="1">
      <c r="B9" s="954"/>
      <c r="C9" s="834"/>
      <c r="D9" s="834"/>
      <c r="E9" s="834"/>
      <c r="F9" s="955"/>
      <c r="G9" s="222" t="s">
        <v>197</v>
      </c>
      <c r="H9" s="981" t="s">
        <v>1656</v>
      </c>
      <c r="I9" s="981"/>
      <c r="J9" s="981"/>
      <c r="K9" s="981"/>
      <c r="L9" s="981"/>
      <c r="M9" s="981"/>
      <c r="N9" s="981"/>
      <c r="O9" s="981"/>
      <c r="P9" s="981"/>
      <c r="Q9" s="981"/>
      <c r="R9" s="981"/>
      <c r="S9" s="981"/>
      <c r="T9" s="981"/>
      <c r="U9" s="981"/>
      <c r="V9" s="981"/>
      <c r="W9" s="981"/>
      <c r="X9" s="981"/>
      <c r="Y9" s="1213"/>
    </row>
    <row r="10" spans="2:25" ht="20.100000000000001" customHeight="1">
      <c r="B10" s="889"/>
      <c r="C10" s="890"/>
      <c r="D10" s="890"/>
      <c r="E10" s="890"/>
      <c r="F10" s="891"/>
      <c r="G10" s="88" t="s">
        <v>197</v>
      </c>
      <c r="H10" s="1023" t="s">
        <v>1657</v>
      </c>
      <c r="I10" s="1023"/>
      <c r="J10" s="1023"/>
      <c r="K10" s="1023"/>
      <c r="L10" s="1023"/>
      <c r="M10" s="1023"/>
      <c r="N10" s="1023"/>
      <c r="O10" s="1023"/>
      <c r="P10" s="1023"/>
      <c r="Q10" s="1023"/>
      <c r="R10" s="1023"/>
      <c r="S10" s="1023"/>
      <c r="T10" s="1023"/>
      <c r="U10" s="1023"/>
      <c r="V10" s="1023"/>
      <c r="W10" s="1023"/>
      <c r="X10" s="1023"/>
      <c r="Y10" s="1155"/>
    </row>
    <row r="11" spans="2:25" ht="10.5" customHeight="1">
      <c r="B11" s="12"/>
      <c r="C11" s="12"/>
      <c r="D11" s="12"/>
      <c r="E11" s="12"/>
      <c r="F11" s="12"/>
      <c r="G11" s="2"/>
      <c r="I11" s="21"/>
      <c r="J11" s="21"/>
      <c r="K11" s="21"/>
      <c r="L11" s="21"/>
      <c r="M11" s="21"/>
      <c r="N11" s="21"/>
      <c r="O11" s="21"/>
      <c r="P11" s="21"/>
      <c r="Q11" s="21"/>
      <c r="R11" s="21"/>
      <c r="S11" s="21"/>
      <c r="T11" s="21"/>
      <c r="U11" s="21"/>
      <c r="V11" s="21"/>
      <c r="W11" s="21"/>
      <c r="X11" s="21"/>
      <c r="Y11" s="21"/>
    </row>
    <row r="12" spans="2:25" ht="15.75" customHeight="1">
      <c r="B12" s="6"/>
      <c r="C12" s="335"/>
      <c r="D12" s="335"/>
      <c r="E12" s="335"/>
      <c r="F12" s="335"/>
      <c r="G12" s="22"/>
      <c r="H12" s="7"/>
      <c r="I12" s="92"/>
      <c r="J12" s="92"/>
      <c r="K12" s="92"/>
      <c r="L12" s="92"/>
      <c r="M12" s="92"/>
      <c r="N12" s="92"/>
      <c r="O12" s="92"/>
      <c r="P12" s="92"/>
      <c r="Q12" s="92"/>
      <c r="R12" s="92"/>
      <c r="S12" s="92"/>
      <c r="T12" s="345"/>
      <c r="U12" s="6"/>
      <c r="V12" s="580"/>
      <c r="W12" s="580"/>
      <c r="X12" s="580"/>
      <c r="Y12" s="4"/>
    </row>
    <row r="13" spans="2:25" ht="15.75" customHeight="1">
      <c r="B13" s="114" t="s">
        <v>1658</v>
      </c>
      <c r="C13" s="12"/>
      <c r="D13" s="12"/>
      <c r="E13" s="12"/>
      <c r="F13" s="12"/>
      <c r="G13" s="2"/>
      <c r="I13" s="21"/>
      <c r="J13" s="21"/>
      <c r="K13" s="21"/>
      <c r="L13" s="21"/>
      <c r="M13" s="21"/>
      <c r="N13" s="21"/>
      <c r="O13" s="21"/>
      <c r="P13" s="21"/>
      <c r="Q13" s="21"/>
      <c r="R13" s="21"/>
      <c r="S13" s="21"/>
      <c r="T13" s="21"/>
      <c r="U13" s="114"/>
      <c r="V13" s="538" t="s">
        <v>689</v>
      </c>
      <c r="W13" s="538" t="s">
        <v>690</v>
      </c>
      <c r="X13" s="538" t="s">
        <v>691</v>
      </c>
      <c r="Y13" s="161"/>
    </row>
    <row r="14" spans="2:25" ht="9.75" customHeight="1">
      <c r="B14" s="114"/>
      <c r="C14" s="12"/>
      <c r="D14" s="12"/>
      <c r="E14" s="12"/>
      <c r="F14" s="12"/>
      <c r="G14" s="2"/>
      <c r="I14" s="21"/>
      <c r="J14" s="21"/>
      <c r="K14" s="21"/>
      <c r="L14" s="21"/>
      <c r="M14" s="21"/>
      <c r="N14" s="21"/>
      <c r="O14" s="21"/>
      <c r="P14" s="21"/>
      <c r="Q14" s="21"/>
      <c r="R14" s="21"/>
      <c r="S14" s="21"/>
      <c r="T14" s="21"/>
      <c r="U14" s="114"/>
      <c r="V14" s="538"/>
      <c r="W14" s="538"/>
      <c r="X14" s="538"/>
      <c r="Y14" s="161"/>
    </row>
    <row r="15" spans="2:25" ht="15.75" customHeight="1">
      <c r="B15" s="114"/>
      <c r="C15" s="1" t="s">
        <v>1659</v>
      </c>
      <c r="D15" s="12"/>
      <c r="E15" s="12"/>
      <c r="F15" s="12"/>
      <c r="G15" s="2"/>
      <c r="I15" s="21"/>
      <c r="J15" s="21"/>
      <c r="K15" s="21"/>
      <c r="L15" s="21"/>
      <c r="M15" s="21"/>
      <c r="N15" s="21"/>
      <c r="O15" s="21"/>
      <c r="P15" s="21"/>
      <c r="Q15" s="21"/>
      <c r="R15" s="21"/>
      <c r="S15" s="21"/>
      <c r="T15" s="21"/>
      <c r="U15" s="114"/>
      <c r="Y15" s="161"/>
    </row>
    <row r="16" spans="2:25" ht="31.5" customHeight="1">
      <c r="B16" s="114"/>
      <c r="C16" s="1305" t="s">
        <v>1660</v>
      </c>
      <c r="D16" s="1305"/>
      <c r="E16" s="1305"/>
      <c r="F16" s="828"/>
      <c r="G16" s="86" t="s">
        <v>719</v>
      </c>
      <c r="H16" s="962" t="s">
        <v>1661</v>
      </c>
      <c r="I16" s="962"/>
      <c r="J16" s="962"/>
      <c r="K16" s="962"/>
      <c r="L16" s="962"/>
      <c r="M16" s="962"/>
      <c r="N16" s="962"/>
      <c r="O16" s="962"/>
      <c r="P16" s="962"/>
      <c r="Q16" s="962"/>
      <c r="R16" s="962"/>
      <c r="S16" s="1153"/>
      <c r="T16" s="2"/>
      <c r="U16" s="114"/>
      <c r="V16" s="12" t="s">
        <v>197</v>
      </c>
      <c r="W16" s="12" t="s">
        <v>690</v>
      </c>
      <c r="X16" s="12" t="s">
        <v>197</v>
      </c>
      <c r="Y16" s="115"/>
    </row>
    <row r="17" spans="2:25" ht="32.25" customHeight="1">
      <c r="B17" s="112"/>
      <c r="C17" s="1305"/>
      <c r="D17" s="1305"/>
      <c r="E17" s="1305"/>
      <c r="F17" s="828"/>
      <c r="G17" s="187" t="s">
        <v>720</v>
      </c>
      <c r="H17" s="846" t="s">
        <v>1662</v>
      </c>
      <c r="I17" s="846"/>
      <c r="J17" s="846"/>
      <c r="K17" s="846"/>
      <c r="L17" s="846"/>
      <c r="M17" s="846"/>
      <c r="N17" s="846"/>
      <c r="O17" s="846"/>
      <c r="P17" s="846"/>
      <c r="Q17" s="846"/>
      <c r="R17" s="846"/>
      <c r="S17" s="1179"/>
      <c r="T17" s="105"/>
      <c r="U17" s="114"/>
      <c r="V17" s="12" t="s">
        <v>197</v>
      </c>
      <c r="W17" s="12" t="s">
        <v>690</v>
      </c>
      <c r="X17" s="12" t="s">
        <v>197</v>
      </c>
      <c r="Y17" s="103"/>
    </row>
    <row r="18" spans="2:25" ht="5.25" customHeight="1">
      <c r="B18" s="112"/>
      <c r="C18" s="2"/>
      <c r="D18" s="2"/>
      <c r="E18" s="2"/>
      <c r="F18" s="2"/>
      <c r="U18" s="114"/>
      <c r="Y18" s="161"/>
    </row>
    <row r="19" spans="2:25" ht="17.25" customHeight="1">
      <c r="B19" s="112"/>
      <c r="C19" s="2" t="s">
        <v>1663</v>
      </c>
      <c r="D19" s="2"/>
      <c r="E19" s="2"/>
      <c r="F19" s="2"/>
      <c r="U19" s="114"/>
      <c r="Y19" s="161"/>
    </row>
    <row r="20" spans="2:25" ht="32.25" customHeight="1">
      <c r="B20" s="112"/>
      <c r="C20" s="1305" t="s">
        <v>1664</v>
      </c>
      <c r="D20" s="1144"/>
      <c r="E20" s="1144"/>
      <c r="F20" s="831"/>
      <c r="G20" s="86" t="s">
        <v>719</v>
      </c>
      <c r="H20" s="840" t="s">
        <v>1665</v>
      </c>
      <c r="I20" s="840"/>
      <c r="J20" s="840"/>
      <c r="K20" s="840"/>
      <c r="L20" s="840"/>
      <c r="M20" s="840"/>
      <c r="N20" s="840"/>
      <c r="O20" s="840"/>
      <c r="P20" s="840"/>
      <c r="Q20" s="840"/>
      <c r="R20" s="840"/>
      <c r="S20" s="1177"/>
      <c r="U20" s="114"/>
      <c r="V20" s="12" t="s">
        <v>197</v>
      </c>
      <c r="W20" s="12" t="s">
        <v>690</v>
      </c>
      <c r="X20" s="12" t="s">
        <v>197</v>
      </c>
      <c r="Y20" s="115"/>
    </row>
    <row r="21" spans="2:25" ht="31.5" customHeight="1">
      <c r="B21" s="112"/>
      <c r="C21" s="1144"/>
      <c r="D21" s="1144"/>
      <c r="E21" s="1144"/>
      <c r="F21" s="831"/>
      <c r="G21" s="88" t="s">
        <v>720</v>
      </c>
      <c r="H21" s="846" t="s">
        <v>1666</v>
      </c>
      <c r="I21" s="846"/>
      <c r="J21" s="846"/>
      <c r="K21" s="846"/>
      <c r="L21" s="846"/>
      <c r="M21" s="846"/>
      <c r="N21" s="846"/>
      <c r="O21" s="846"/>
      <c r="P21" s="846"/>
      <c r="Q21" s="846"/>
      <c r="R21" s="846"/>
      <c r="S21" s="1179"/>
      <c r="U21" s="114"/>
      <c r="V21" s="12" t="s">
        <v>197</v>
      </c>
      <c r="W21" s="12" t="s">
        <v>690</v>
      </c>
      <c r="X21" s="12" t="s">
        <v>197</v>
      </c>
      <c r="Y21" s="115"/>
    </row>
    <row r="22" spans="2:25" ht="4.5" customHeight="1">
      <c r="B22" s="112"/>
      <c r="C22" s="2"/>
      <c r="D22" s="2"/>
      <c r="E22" s="2"/>
      <c r="F22" s="2"/>
      <c r="U22" s="114"/>
      <c r="Y22" s="161"/>
    </row>
    <row r="23" spans="2:25" ht="17.25" customHeight="1">
      <c r="B23" s="112"/>
      <c r="C23" s="2" t="s">
        <v>1667</v>
      </c>
      <c r="D23" s="2"/>
      <c r="E23" s="2"/>
      <c r="F23" s="2"/>
      <c r="U23" s="114"/>
      <c r="Y23" s="161"/>
    </row>
    <row r="24" spans="2:25" ht="31.5" customHeight="1">
      <c r="B24" s="112"/>
      <c r="C24" s="1305" t="s">
        <v>1664</v>
      </c>
      <c r="D24" s="1144"/>
      <c r="E24" s="1144"/>
      <c r="F24" s="831"/>
      <c r="G24" s="86" t="s">
        <v>719</v>
      </c>
      <c r="H24" s="840" t="s">
        <v>1668</v>
      </c>
      <c r="I24" s="840"/>
      <c r="J24" s="840"/>
      <c r="K24" s="840"/>
      <c r="L24" s="840"/>
      <c r="M24" s="840"/>
      <c r="N24" s="840"/>
      <c r="O24" s="840"/>
      <c r="P24" s="840"/>
      <c r="Q24" s="840"/>
      <c r="R24" s="840"/>
      <c r="S24" s="1177"/>
      <c r="U24" s="114"/>
      <c r="V24" s="12" t="s">
        <v>197</v>
      </c>
      <c r="W24" s="12" t="s">
        <v>690</v>
      </c>
      <c r="X24" s="12" t="s">
        <v>197</v>
      </c>
      <c r="Y24" s="115"/>
    </row>
    <row r="25" spans="2:25" ht="44.25" customHeight="1">
      <c r="B25" s="112"/>
      <c r="C25" s="1144"/>
      <c r="D25" s="1144"/>
      <c r="E25" s="1144"/>
      <c r="F25" s="831"/>
      <c r="G25" s="88" t="s">
        <v>720</v>
      </c>
      <c r="H25" s="846" t="s">
        <v>1669</v>
      </c>
      <c r="I25" s="846"/>
      <c r="J25" s="846"/>
      <c r="K25" s="846"/>
      <c r="L25" s="846"/>
      <c r="M25" s="846"/>
      <c r="N25" s="846"/>
      <c r="O25" s="846"/>
      <c r="P25" s="846"/>
      <c r="Q25" s="846"/>
      <c r="R25" s="846"/>
      <c r="S25" s="1179"/>
      <c r="U25" s="114"/>
      <c r="V25" s="12" t="s">
        <v>197</v>
      </c>
      <c r="W25" s="12" t="s">
        <v>690</v>
      </c>
      <c r="X25" s="12" t="s">
        <v>197</v>
      </c>
      <c r="Y25" s="115"/>
    </row>
    <row r="26" spans="2:25" ht="6.75" customHeight="1">
      <c r="B26" s="112"/>
      <c r="C26" s="2"/>
      <c r="D26" s="2"/>
      <c r="E26" s="2"/>
      <c r="F26" s="2"/>
      <c r="G26" s="776"/>
      <c r="U26" s="114"/>
      <c r="Y26" s="161"/>
    </row>
    <row r="27" spans="2:25" ht="18" customHeight="1">
      <c r="B27" s="112"/>
      <c r="C27" s="2" t="s">
        <v>1670</v>
      </c>
      <c r="E27" s="2"/>
      <c r="F27" s="2"/>
      <c r="U27" s="114"/>
      <c r="Y27" s="161"/>
    </row>
    <row r="28" spans="2:25" ht="31.5" customHeight="1">
      <c r="B28" s="112"/>
      <c r="C28" s="1305" t="s">
        <v>1664</v>
      </c>
      <c r="D28" s="1144"/>
      <c r="E28" s="1144"/>
      <c r="F28" s="831"/>
      <c r="G28" s="86" t="s">
        <v>719</v>
      </c>
      <c r="H28" s="840" t="s">
        <v>1671</v>
      </c>
      <c r="I28" s="840"/>
      <c r="J28" s="840"/>
      <c r="K28" s="840"/>
      <c r="L28" s="840"/>
      <c r="M28" s="840"/>
      <c r="N28" s="840"/>
      <c r="O28" s="840"/>
      <c r="P28" s="840"/>
      <c r="Q28" s="840"/>
      <c r="R28" s="840"/>
      <c r="S28" s="1177"/>
      <c r="U28" s="114"/>
      <c r="V28" s="12" t="s">
        <v>197</v>
      </c>
      <c r="W28" s="12" t="s">
        <v>690</v>
      </c>
      <c r="X28" s="12" t="s">
        <v>197</v>
      </c>
      <c r="Y28" s="115"/>
    </row>
    <row r="29" spans="2:25" ht="29.25" customHeight="1">
      <c r="B29" s="112"/>
      <c r="C29" s="1144"/>
      <c r="D29" s="1144"/>
      <c r="E29" s="1144"/>
      <c r="F29" s="831"/>
      <c r="G29" s="88" t="s">
        <v>720</v>
      </c>
      <c r="H29" s="1023" t="s">
        <v>1672</v>
      </c>
      <c r="I29" s="1023"/>
      <c r="J29" s="1023"/>
      <c r="K29" s="1023"/>
      <c r="L29" s="1023"/>
      <c r="M29" s="1023"/>
      <c r="N29" s="1023"/>
      <c r="O29" s="1023"/>
      <c r="P29" s="1023"/>
      <c r="Q29" s="1023"/>
      <c r="R29" s="1023"/>
      <c r="S29" s="1155"/>
      <c r="U29" s="114"/>
      <c r="V29" s="12" t="s">
        <v>197</v>
      </c>
      <c r="W29" s="12" t="s">
        <v>690</v>
      </c>
      <c r="X29" s="12" t="s">
        <v>197</v>
      </c>
      <c r="Y29" s="115"/>
    </row>
    <row r="30" spans="2:25" ht="6.75" customHeight="1">
      <c r="B30" s="112"/>
      <c r="C30" s="12"/>
      <c r="D30" s="12"/>
      <c r="E30" s="12"/>
      <c r="F30" s="12"/>
      <c r="U30" s="114"/>
      <c r="V30" s="558"/>
      <c r="W30" s="12"/>
      <c r="X30" s="558"/>
      <c r="Y30" s="115"/>
    </row>
    <row r="31" spans="2:25" ht="29.25" customHeight="1">
      <c r="B31" s="112"/>
      <c r="C31" s="1376" t="s">
        <v>1673</v>
      </c>
      <c r="D31" s="1376"/>
      <c r="E31" s="878" t="s">
        <v>1674</v>
      </c>
      <c r="F31" s="878"/>
      <c r="G31" s="878"/>
      <c r="H31" s="878"/>
      <c r="I31" s="878"/>
      <c r="J31" s="878"/>
      <c r="K31" s="878"/>
      <c r="L31" s="878"/>
      <c r="M31" s="878"/>
      <c r="N31" s="878"/>
      <c r="O31" s="878"/>
      <c r="P31" s="878"/>
      <c r="Q31" s="878"/>
      <c r="R31" s="878"/>
      <c r="S31" s="878"/>
      <c r="T31" s="1220"/>
      <c r="U31" s="114"/>
      <c r="Y31" s="161"/>
    </row>
    <row r="32" spans="2:25" ht="19.5" customHeight="1">
      <c r="B32" s="145"/>
      <c r="C32" s="1377" t="s">
        <v>1675</v>
      </c>
      <c r="D32" s="1377"/>
      <c r="E32" s="1378" t="s">
        <v>718</v>
      </c>
      <c r="F32" s="1378"/>
      <c r="G32" s="1378"/>
      <c r="H32" s="1378"/>
      <c r="I32" s="1378"/>
      <c r="J32" s="1378"/>
      <c r="K32" s="1378"/>
      <c r="L32" s="1378"/>
      <c r="M32" s="1378"/>
      <c r="N32" s="1378"/>
      <c r="O32" s="1378"/>
      <c r="P32" s="1378"/>
      <c r="Q32" s="1378"/>
      <c r="R32" s="1378"/>
      <c r="S32" s="1378"/>
      <c r="T32" s="1379"/>
      <c r="U32" s="147"/>
      <c r="V32" s="663"/>
      <c r="W32" s="336"/>
      <c r="X32" s="663"/>
      <c r="Y32" s="149"/>
    </row>
    <row r="33" spans="2:28" ht="15" customHeight="1">
      <c r="B33" s="1" t="s">
        <v>875</v>
      </c>
    </row>
    <row r="34" spans="2:28" ht="15" customHeight="1">
      <c r="B34" s="1" t="s">
        <v>876</v>
      </c>
      <c r="K34" s="311"/>
      <c r="L34" s="311"/>
      <c r="M34" s="311"/>
      <c r="N34" s="311"/>
      <c r="O34" s="311"/>
      <c r="P34" s="311"/>
      <c r="Q34" s="311"/>
      <c r="R34" s="311"/>
      <c r="S34" s="311"/>
      <c r="T34" s="311"/>
      <c r="U34" s="311"/>
      <c r="V34" s="311"/>
      <c r="W34" s="311"/>
      <c r="X34" s="311"/>
      <c r="Y34" s="311"/>
      <c r="Z34" s="311"/>
      <c r="AA34" s="311"/>
      <c r="AB34" s="311"/>
    </row>
    <row r="35" spans="2:28" ht="15" customHeight="1"/>
    <row r="36" spans="2:28" ht="4.5" customHeight="1"/>
    <row r="122" spans="3:7">
      <c r="C122" s="8"/>
      <c r="D122" s="8"/>
      <c r="E122" s="8"/>
      <c r="F122" s="8"/>
      <c r="G122" s="8"/>
    </row>
    <row r="123" spans="3:7">
      <c r="C123" s="7"/>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1"/>
  <dataValidations count="1">
    <dataValidation type="list" allowBlank="1" showInputMessage="1" showErrorMessage="1" sqref="V16:V17 X16:X17 V28:V29 X28:X29 V24:V25 X24:X25 V20:V21 X20:X21 G7:G10 L7 Q7" xr:uid="{00000000-0002-0000-4D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80">
    <pageSetUpPr fitToPage="1"/>
  </sheetPr>
  <dimension ref="B2:AB123"/>
  <sheetViews>
    <sheetView view="pageBreakPreview" topLeftCell="A10" zoomScale="60" zoomScaleNormal="100" workbookViewId="0"/>
  </sheetViews>
  <sheetFormatPr defaultColWidth="4" defaultRowHeight="13.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c r="B2" s="314" t="s">
        <v>1676</v>
      </c>
      <c r="C2" s="361"/>
      <c r="D2" s="361"/>
      <c r="E2" s="361"/>
      <c r="F2" s="361"/>
      <c r="G2" s="774"/>
      <c r="H2" s="774"/>
      <c r="I2" s="774"/>
      <c r="J2" s="774"/>
      <c r="K2" s="774"/>
      <c r="L2" s="774"/>
      <c r="M2" s="774"/>
      <c r="N2" s="774"/>
      <c r="O2" s="774"/>
      <c r="P2" s="774"/>
      <c r="Q2" s="774"/>
      <c r="R2" s="774"/>
      <c r="S2" s="774"/>
      <c r="T2" s="774"/>
      <c r="U2" s="774"/>
      <c r="V2" s="774"/>
      <c r="W2" s="774"/>
      <c r="X2" s="774"/>
      <c r="Y2" s="774"/>
    </row>
    <row r="4" spans="2:28">
      <c r="B4" s="834" t="s">
        <v>1677</v>
      </c>
      <c r="C4" s="834"/>
      <c r="D4" s="834"/>
      <c r="E4" s="834"/>
      <c r="F4" s="834"/>
      <c r="G4" s="834"/>
      <c r="H4" s="834"/>
      <c r="I4" s="834"/>
      <c r="J4" s="834"/>
      <c r="K4" s="834"/>
      <c r="L4" s="834"/>
      <c r="M4" s="834"/>
      <c r="N4" s="834"/>
      <c r="O4" s="834"/>
      <c r="P4" s="834"/>
      <c r="Q4" s="834"/>
      <c r="R4" s="834"/>
      <c r="S4" s="834"/>
      <c r="T4" s="834"/>
      <c r="U4" s="834"/>
      <c r="V4" s="834"/>
      <c r="W4" s="834"/>
      <c r="X4" s="834"/>
      <c r="Y4" s="834"/>
    </row>
    <row r="6" spans="2:28" ht="23.25" customHeight="1">
      <c r="B6" s="1144" t="s">
        <v>851</v>
      </c>
      <c r="C6" s="1144"/>
      <c r="D6" s="1144"/>
      <c r="E6" s="1144"/>
      <c r="F6" s="1144"/>
      <c r="G6" s="939"/>
      <c r="H6" s="1145"/>
      <c r="I6" s="1145"/>
      <c r="J6" s="1145"/>
      <c r="K6" s="1145"/>
      <c r="L6" s="1145"/>
      <c r="M6" s="1145"/>
      <c r="N6" s="1145"/>
      <c r="O6" s="1145"/>
      <c r="P6" s="1145"/>
      <c r="Q6" s="1145"/>
      <c r="R6" s="1145"/>
      <c r="S6" s="1145"/>
      <c r="T6" s="1145"/>
      <c r="U6" s="1145"/>
      <c r="V6" s="1145"/>
      <c r="W6" s="1145"/>
      <c r="X6" s="1145"/>
      <c r="Y6" s="1146"/>
    </row>
    <row r="7" spans="2:28" ht="23.25" customHeight="1">
      <c r="B7" s="1144" t="s">
        <v>756</v>
      </c>
      <c r="C7" s="1144"/>
      <c r="D7" s="1144"/>
      <c r="E7" s="1144"/>
      <c r="F7" s="1144"/>
      <c r="G7" s="338" t="s">
        <v>197</v>
      </c>
      <c r="H7" s="521" t="s">
        <v>682</v>
      </c>
      <c r="I7" s="521"/>
      <c r="J7" s="521"/>
      <c r="K7" s="521"/>
      <c r="L7" s="338" t="s">
        <v>197</v>
      </c>
      <c r="M7" s="521" t="s">
        <v>683</v>
      </c>
      <c r="N7" s="521"/>
      <c r="O7" s="521"/>
      <c r="P7" s="521"/>
      <c r="Q7" s="338" t="s">
        <v>197</v>
      </c>
      <c r="R7" s="521" t="s">
        <v>684</v>
      </c>
      <c r="S7" s="521"/>
      <c r="T7" s="521"/>
      <c r="U7" s="521"/>
      <c r="V7" s="521"/>
      <c r="W7" s="10"/>
      <c r="X7" s="10"/>
      <c r="Y7" s="11"/>
    </row>
    <row r="8" spans="2:28" ht="9.75" customHeight="1">
      <c r="B8" s="12"/>
      <c r="C8" s="12"/>
      <c r="D8" s="12"/>
      <c r="E8" s="12"/>
      <c r="F8" s="12"/>
      <c r="G8" s="2"/>
      <c r="I8" s="21"/>
      <c r="J8" s="21"/>
      <c r="K8" s="21"/>
      <c r="L8" s="21"/>
      <c r="M8" s="21"/>
      <c r="N8" s="21"/>
      <c r="O8" s="21"/>
      <c r="P8" s="21"/>
      <c r="Q8" s="21"/>
      <c r="R8" s="21"/>
      <c r="S8" s="21"/>
      <c r="T8" s="21"/>
      <c r="U8" s="21"/>
      <c r="V8" s="21"/>
      <c r="W8" s="21"/>
      <c r="X8" s="21"/>
      <c r="Y8" s="21"/>
    </row>
    <row r="9" spans="2:28" ht="16.5" customHeight="1">
      <c r="B9" s="6"/>
      <c r="C9" s="7"/>
      <c r="D9" s="335"/>
      <c r="E9" s="7"/>
      <c r="F9" s="7"/>
      <c r="G9" s="7"/>
      <c r="H9" s="7"/>
      <c r="I9" s="7"/>
      <c r="J9" s="7"/>
      <c r="K9" s="7"/>
      <c r="L9" s="7"/>
      <c r="M9" s="7"/>
      <c r="N9" s="7"/>
      <c r="O9" s="7"/>
      <c r="P9" s="7"/>
      <c r="Q9" s="7"/>
      <c r="R9" s="7"/>
      <c r="S9" s="7"/>
      <c r="T9" s="4"/>
      <c r="U9" s="7"/>
      <c r="V9" s="7"/>
      <c r="W9" s="7"/>
      <c r="X9" s="7"/>
      <c r="Y9" s="4"/>
      <c r="Z9" s="311"/>
      <c r="AA9" s="311"/>
      <c r="AB9" s="311"/>
    </row>
    <row r="10" spans="2:28" ht="20.100000000000001" customHeight="1">
      <c r="B10" s="114" t="s">
        <v>1678</v>
      </c>
      <c r="D10" s="12"/>
      <c r="T10" s="161"/>
      <c r="V10" s="538" t="s">
        <v>689</v>
      </c>
      <c r="W10" s="538" t="s">
        <v>690</v>
      </c>
      <c r="X10" s="538" t="s">
        <v>691</v>
      </c>
      <c r="Y10" s="161"/>
      <c r="Z10" s="311"/>
      <c r="AA10" s="311"/>
      <c r="AB10" s="311"/>
    </row>
    <row r="11" spans="2:28" ht="10.5" customHeight="1">
      <c r="B11" s="114"/>
      <c r="D11" s="12"/>
      <c r="T11" s="161"/>
      <c r="Y11" s="161"/>
      <c r="Z11" s="311"/>
      <c r="AA11" s="311"/>
      <c r="AB11" s="311"/>
    </row>
    <row r="12" spans="2:28" ht="21" customHeight="1">
      <c r="B12" s="114"/>
      <c r="D12" s="12" t="s">
        <v>719</v>
      </c>
      <c r="E12" s="981" t="s">
        <v>1648</v>
      </c>
      <c r="F12" s="981"/>
      <c r="G12" s="981"/>
      <c r="H12" s="981"/>
      <c r="I12" s="981"/>
      <c r="J12" s="981"/>
      <c r="K12" s="981"/>
      <c r="L12" s="981"/>
      <c r="M12" s="981"/>
      <c r="N12" s="981"/>
      <c r="O12" s="981"/>
      <c r="P12" s="981"/>
      <c r="Q12" s="981"/>
      <c r="R12" s="981"/>
      <c r="S12" s="981"/>
      <c r="T12" s="1213"/>
      <c r="V12" s="12" t="s">
        <v>197</v>
      </c>
      <c r="W12" s="12" t="s">
        <v>690</v>
      </c>
      <c r="X12" s="12" t="s">
        <v>197</v>
      </c>
      <c r="Y12" s="115"/>
    </row>
    <row r="13" spans="2:28" ht="15.75" customHeight="1">
      <c r="B13" s="114"/>
      <c r="D13" s="12"/>
      <c r="T13" s="161"/>
      <c r="V13" s="12"/>
      <c r="W13" s="12"/>
      <c r="X13" s="12"/>
      <c r="Y13" s="103"/>
    </row>
    <row r="14" spans="2:28" ht="27.75" customHeight="1">
      <c r="B14" s="114"/>
      <c r="D14" s="12" t="s">
        <v>720</v>
      </c>
      <c r="E14" s="851" t="s">
        <v>1679</v>
      </c>
      <c r="F14" s="851"/>
      <c r="G14" s="851"/>
      <c r="H14" s="851"/>
      <c r="I14" s="851"/>
      <c r="J14" s="851"/>
      <c r="K14" s="851"/>
      <c r="L14" s="851"/>
      <c r="M14" s="851"/>
      <c r="N14" s="851"/>
      <c r="O14" s="851"/>
      <c r="P14" s="851"/>
      <c r="Q14" s="851"/>
      <c r="R14" s="851"/>
      <c r="S14" s="851"/>
      <c r="T14" s="1178"/>
      <c r="V14" s="12" t="s">
        <v>197</v>
      </c>
      <c r="W14" s="12" t="s">
        <v>690</v>
      </c>
      <c r="X14" s="12" t="s">
        <v>197</v>
      </c>
      <c r="Y14" s="115"/>
    </row>
    <row r="15" spans="2:28" ht="20.25" customHeight="1">
      <c r="B15" s="112"/>
      <c r="D15" s="12"/>
      <c r="E15" s="777" t="s">
        <v>1680</v>
      </c>
      <c r="F15" s="21"/>
      <c r="H15" s="777"/>
      <c r="I15" s="777"/>
      <c r="J15" s="777"/>
      <c r="K15" s="777"/>
      <c r="L15" s="777"/>
      <c r="M15" s="777"/>
      <c r="N15" s="777"/>
      <c r="O15" s="777"/>
      <c r="P15" s="777"/>
      <c r="Q15" s="777"/>
      <c r="R15" s="777"/>
      <c r="S15" s="777"/>
      <c r="U15" s="114"/>
      <c r="Y15" s="161"/>
    </row>
    <row r="16" spans="2:28" ht="18" customHeight="1">
      <c r="B16" s="112"/>
      <c r="D16" s="12"/>
      <c r="E16" s="777" t="s">
        <v>1681</v>
      </c>
      <c r="F16" s="21"/>
      <c r="H16" s="777"/>
      <c r="I16" s="777"/>
      <c r="J16" s="777"/>
      <c r="K16" s="777"/>
      <c r="L16" s="777"/>
      <c r="M16" s="777"/>
      <c r="N16" s="777"/>
      <c r="O16" s="777"/>
      <c r="P16" s="777"/>
      <c r="Q16" s="777"/>
      <c r="R16" s="777"/>
      <c r="S16" s="777"/>
      <c r="U16" s="114"/>
      <c r="Y16" s="161"/>
    </row>
    <row r="17" spans="2:28" ht="20.25" customHeight="1">
      <c r="B17" s="112"/>
      <c r="D17" s="12"/>
      <c r="E17" s="777" t="s">
        <v>1682</v>
      </c>
      <c r="F17" s="21"/>
      <c r="H17" s="777"/>
      <c r="I17" s="777"/>
      <c r="J17" s="777"/>
      <c r="K17" s="777"/>
      <c r="L17" s="777"/>
      <c r="M17" s="777"/>
      <c r="N17" s="777"/>
      <c r="O17" s="777"/>
      <c r="P17" s="777"/>
      <c r="Q17" s="777"/>
      <c r="R17" s="777"/>
      <c r="S17" s="777"/>
      <c r="U17" s="114"/>
      <c r="Y17" s="161"/>
    </row>
    <row r="18" spans="2:28" ht="18.75" customHeight="1">
      <c r="B18" s="112"/>
      <c r="D18" s="12"/>
      <c r="E18" s="777" t="s">
        <v>1683</v>
      </c>
      <c r="F18" s="21"/>
      <c r="H18" s="777"/>
      <c r="I18" s="777"/>
      <c r="J18" s="777"/>
      <c r="K18" s="777"/>
      <c r="L18" s="777"/>
      <c r="M18" s="777"/>
      <c r="N18" s="777"/>
      <c r="O18" s="777"/>
      <c r="P18" s="777"/>
      <c r="Q18" s="777"/>
      <c r="R18" s="777"/>
      <c r="S18" s="777"/>
      <c r="U18" s="114"/>
      <c r="Y18" s="161"/>
    </row>
    <row r="19" spans="2:28" ht="18.75" customHeight="1">
      <c r="B19" s="112"/>
      <c r="D19" s="12"/>
      <c r="E19" s="777" t="s">
        <v>1684</v>
      </c>
      <c r="F19" s="21"/>
      <c r="H19" s="777"/>
      <c r="I19" s="777"/>
      <c r="J19" s="777"/>
      <c r="K19" s="777"/>
      <c r="L19" s="777"/>
      <c r="M19" s="777"/>
      <c r="N19" s="777"/>
      <c r="O19" s="777"/>
      <c r="P19" s="777"/>
      <c r="Q19" s="777"/>
      <c r="R19" s="777"/>
      <c r="S19" s="777"/>
      <c r="U19" s="114"/>
      <c r="Y19" s="161"/>
    </row>
    <row r="20" spans="2:28" ht="18.75" customHeight="1">
      <c r="B20" s="112"/>
      <c r="D20" s="12"/>
      <c r="E20" s="777" t="s">
        <v>1685</v>
      </c>
      <c r="F20" s="21"/>
      <c r="H20" s="777"/>
      <c r="I20" s="777"/>
      <c r="J20" s="777"/>
      <c r="K20" s="777"/>
      <c r="L20" s="777"/>
      <c r="M20" s="777"/>
      <c r="N20" s="777"/>
      <c r="O20" s="777"/>
      <c r="P20" s="777"/>
      <c r="Q20" s="777"/>
      <c r="R20" s="777"/>
      <c r="S20" s="777"/>
      <c r="U20" s="114"/>
      <c r="Y20" s="161"/>
    </row>
    <row r="21" spans="2:28" ht="19.5" customHeight="1">
      <c r="B21" s="112"/>
      <c r="D21" s="12"/>
      <c r="E21" s="777" t="s">
        <v>1686</v>
      </c>
      <c r="F21" s="21"/>
      <c r="H21" s="777"/>
      <c r="I21" s="777"/>
      <c r="J21" s="777"/>
      <c r="K21" s="777"/>
      <c r="L21" s="777"/>
      <c r="M21" s="777"/>
      <c r="N21" s="777"/>
      <c r="O21" s="777"/>
      <c r="P21" s="777"/>
      <c r="Q21" s="777"/>
      <c r="R21" s="777"/>
      <c r="S21" s="777"/>
      <c r="U21" s="114"/>
      <c r="Y21" s="161"/>
    </row>
    <row r="22" spans="2:28" ht="17.25" customHeight="1">
      <c r="B22" s="112"/>
      <c r="D22" s="12"/>
      <c r="E22" s="777" t="s">
        <v>1687</v>
      </c>
      <c r="F22" s="21"/>
      <c r="H22" s="777"/>
      <c r="I22" s="777"/>
      <c r="J22" s="777"/>
      <c r="K22" s="777"/>
      <c r="L22" s="777"/>
      <c r="M22" s="777"/>
      <c r="N22" s="777"/>
      <c r="O22" s="777"/>
      <c r="P22" s="777"/>
      <c r="Q22" s="777"/>
      <c r="R22" s="777"/>
      <c r="S22" s="777"/>
      <c r="U22" s="114"/>
      <c r="Y22" s="161"/>
    </row>
    <row r="23" spans="2:28" ht="20.25" customHeight="1">
      <c r="B23" s="112"/>
      <c r="D23" s="12"/>
      <c r="E23" s="777" t="s">
        <v>1688</v>
      </c>
      <c r="F23" s="21"/>
      <c r="H23" s="777"/>
      <c r="I23" s="777"/>
      <c r="J23" s="777"/>
      <c r="K23" s="777"/>
      <c r="L23" s="777"/>
      <c r="M23" s="777"/>
      <c r="N23" s="777"/>
      <c r="O23" s="777"/>
      <c r="P23" s="777"/>
      <c r="Q23" s="777"/>
      <c r="R23" s="777"/>
      <c r="S23" s="777"/>
      <c r="U23" s="114"/>
      <c r="Y23" s="161"/>
    </row>
    <row r="24" spans="2:28" ht="18" customHeight="1">
      <c r="B24" s="112"/>
      <c r="D24" s="12"/>
      <c r="E24" s="777" t="s">
        <v>1689</v>
      </c>
      <c r="F24" s="21"/>
      <c r="H24" s="777"/>
      <c r="I24" s="777"/>
      <c r="J24" s="777"/>
      <c r="K24" s="777"/>
      <c r="L24" s="777"/>
      <c r="M24" s="777"/>
      <c r="N24" s="777"/>
      <c r="O24" s="777"/>
      <c r="P24" s="777"/>
      <c r="Q24" s="777"/>
      <c r="R24" s="777"/>
      <c r="S24" s="777"/>
      <c r="U24" s="114"/>
      <c r="Y24" s="161"/>
    </row>
    <row r="25" spans="2:28" ht="18.75" customHeight="1">
      <c r="B25" s="112"/>
      <c r="D25" s="12"/>
      <c r="E25" s="777" t="s">
        <v>1690</v>
      </c>
      <c r="F25" s="21"/>
      <c r="H25" s="777"/>
      <c r="I25" s="777"/>
      <c r="J25" s="777"/>
      <c r="K25" s="777"/>
      <c r="L25" s="777"/>
      <c r="M25" s="777"/>
      <c r="N25" s="777"/>
      <c r="O25" s="777"/>
      <c r="P25" s="777"/>
      <c r="Q25" s="777"/>
      <c r="R25" s="777"/>
      <c r="S25" s="777"/>
      <c r="U25" s="114"/>
      <c r="Y25" s="161"/>
    </row>
    <row r="26" spans="2:28" ht="6.75" customHeight="1">
      <c r="B26" s="147"/>
      <c r="C26" s="8"/>
      <c r="D26" s="336"/>
      <c r="E26" s="8"/>
      <c r="F26" s="8"/>
      <c r="G26" s="8"/>
      <c r="H26" s="8"/>
      <c r="I26" s="8"/>
      <c r="J26" s="8"/>
      <c r="K26" s="8"/>
      <c r="L26" s="8"/>
      <c r="M26" s="8"/>
      <c r="N26" s="8"/>
      <c r="O26" s="8"/>
      <c r="P26" s="8"/>
      <c r="Q26" s="8"/>
      <c r="R26" s="8"/>
      <c r="S26" s="8"/>
      <c r="T26" s="194"/>
      <c r="U26" s="8"/>
      <c r="V26" s="8"/>
      <c r="W26" s="8"/>
      <c r="X26" s="8"/>
      <c r="Y26" s="194"/>
    </row>
    <row r="27" spans="2:28" ht="5.25" customHeight="1">
      <c r="D27" s="12"/>
    </row>
    <row r="28" spans="2:28" ht="18.75" customHeight="1">
      <c r="B28" s="1" t="s">
        <v>875</v>
      </c>
    </row>
    <row r="29" spans="2:28" ht="18.75" customHeight="1">
      <c r="B29" s="1" t="s">
        <v>876</v>
      </c>
      <c r="K29" s="774"/>
      <c r="L29" s="774"/>
      <c r="M29" s="774"/>
      <c r="N29" s="774"/>
      <c r="O29" s="774"/>
      <c r="P29" s="774"/>
      <c r="Q29" s="774"/>
      <c r="R29" s="774"/>
      <c r="S29" s="774"/>
      <c r="T29" s="774"/>
      <c r="U29" s="774"/>
      <c r="V29" s="774"/>
      <c r="W29" s="774"/>
      <c r="X29" s="774"/>
      <c r="Y29" s="774"/>
      <c r="Z29" s="311"/>
      <c r="AA29" s="311"/>
      <c r="AB29" s="311"/>
    </row>
    <row r="30" spans="2:28" ht="6.75" customHeight="1"/>
    <row r="122" spans="3:7">
      <c r="C122" s="8"/>
      <c r="D122" s="8"/>
      <c r="E122" s="8"/>
      <c r="F122" s="8"/>
      <c r="G122" s="8"/>
    </row>
    <row r="123" spans="3:7">
      <c r="C123" s="7"/>
    </row>
  </sheetData>
  <mergeCells count="6">
    <mergeCell ref="E14:T14"/>
    <mergeCell ref="B4:Y4"/>
    <mergeCell ref="B6:F6"/>
    <mergeCell ref="G6:Y6"/>
    <mergeCell ref="B7:F7"/>
    <mergeCell ref="E12:T12"/>
  </mergeCells>
  <phoneticPr fontId="1"/>
  <dataValidations count="1">
    <dataValidation type="list" allowBlank="1" showInputMessage="1" showErrorMessage="1" sqref="Q7 G7 L7 V12 X12 X14 V14" xr:uid="{00000000-0002-0000-4E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81">
    <pageSetUpPr fitToPage="1"/>
  </sheetPr>
  <dimension ref="B1:AK123"/>
  <sheetViews>
    <sheetView view="pageBreakPreview" zoomScale="60" zoomScaleNormal="100" workbookViewId="0"/>
  </sheetViews>
  <sheetFormatPr defaultColWidth="3.5" defaultRowHeight="13.5"/>
  <cols>
    <col min="1" max="1" width="1.25" style="201" customWidth="1"/>
    <col min="2" max="2" width="4.125" style="200" customWidth="1"/>
    <col min="3" max="6" width="4.125" style="201" customWidth="1"/>
    <col min="7" max="7" width="1.5" style="201" customWidth="1"/>
    <col min="8" max="25" width="3.5" style="201"/>
    <col min="26" max="26" width="1" style="201" customWidth="1"/>
    <col min="27" max="27" width="4" style="201" customWidth="1"/>
    <col min="28" max="28" width="2.375" style="201" customWidth="1"/>
    <col min="29" max="29" width="4" style="201" customWidth="1"/>
    <col min="30" max="30" width="1.25" style="201" customWidth="1"/>
    <col min="31" max="16384" width="3.5" style="201"/>
  </cols>
  <sheetData>
    <row r="1" spans="2:37" s="1" customFormat="1"/>
    <row r="2" spans="2:37" s="1" customFormat="1">
      <c r="B2" s="314" t="s">
        <v>1691</v>
      </c>
      <c r="C2" s="314"/>
      <c r="D2" s="314"/>
    </row>
    <row r="3" spans="2:37" s="1" customFormat="1" ht="47.25" customHeight="1">
      <c r="B3" s="1166" t="s">
        <v>1692</v>
      </c>
      <c r="C3" s="834"/>
      <c r="D3" s="834"/>
      <c r="E3" s="834"/>
      <c r="F3" s="834"/>
      <c r="G3" s="834"/>
      <c r="H3" s="834"/>
      <c r="I3" s="834"/>
      <c r="J3" s="834"/>
      <c r="K3" s="834"/>
      <c r="L3" s="834"/>
      <c r="M3" s="834"/>
      <c r="N3" s="834"/>
      <c r="O3" s="834"/>
      <c r="P3" s="834"/>
      <c r="Q3" s="834"/>
      <c r="R3" s="834"/>
      <c r="S3" s="834"/>
      <c r="T3" s="834"/>
      <c r="U3" s="834"/>
      <c r="V3" s="834"/>
      <c r="W3" s="834"/>
      <c r="X3" s="834"/>
      <c r="Y3" s="834"/>
      <c r="Z3" s="834"/>
      <c r="AA3" s="834"/>
      <c r="AB3" s="834"/>
      <c r="AC3" s="834"/>
    </row>
    <row r="4" spans="2:37" s="1" customFormat="1" ht="23.25" customHeight="1">
      <c r="B4" s="1144" t="s">
        <v>680</v>
      </c>
      <c r="C4" s="1144"/>
      <c r="D4" s="1144"/>
      <c r="E4" s="1144"/>
      <c r="F4" s="1144"/>
      <c r="G4" s="831"/>
      <c r="H4" s="832"/>
      <c r="I4" s="832"/>
      <c r="J4" s="832"/>
      <c r="K4" s="832"/>
      <c r="L4" s="832"/>
      <c r="M4" s="832"/>
      <c r="N4" s="832"/>
      <c r="O4" s="832"/>
      <c r="P4" s="832"/>
      <c r="Q4" s="832"/>
      <c r="R4" s="832"/>
      <c r="S4" s="832"/>
      <c r="T4" s="832"/>
      <c r="U4" s="832"/>
      <c r="V4" s="832"/>
      <c r="W4" s="832"/>
      <c r="X4" s="832"/>
      <c r="Y4" s="832"/>
      <c r="Z4" s="832"/>
      <c r="AA4" s="832"/>
      <c r="AB4" s="832"/>
      <c r="AC4" s="833"/>
    </row>
    <row r="5" spans="2:37" s="1" customFormat="1" ht="23.25" customHeight="1">
      <c r="B5" s="831" t="s">
        <v>756</v>
      </c>
      <c r="C5" s="832"/>
      <c r="D5" s="832"/>
      <c r="E5" s="832"/>
      <c r="F5" s="833"/>
      <c r="G5" s="9"/>
      <c r="H5" s="338" t="s">
        <v>197</v>
      </c>
      <c r="I5" s="521" t="s">
        <v>682</v>
      </c>
      <c r="J5" s="521"/>
      <c r="K5" s="521"/>
      <c r="L5" s="521"/>
      <c r="M5" s="12" t="s">
        <v>197</v>
      </c>
      <c r="N5" s="521" t="s">
        <v>683</v>
      </c>
      <c r="O5" s="521"/>
      <c r="P5" s="521"/>
      <c r="Q5" s="521"/>
      <c r="R5" s="12" t="s">
        <v>197</v>
      </c>
      <c r="S5" s="521" t="s">
        <v>684</v>
      </c>
      <c r="T5" s="521"/>
      <c r="U5" s="521"/>
      <c r="V5" s="338"/>
      <c r="W5" s="338"/>
      <c r="X5" s="338"/>
      <c r="Y5" s="338"/>
      <c r="Z5" s="338"/>
      <c r="AA5" s="338"/>
      <c r="AB5" s="338"/>
      <c r="AC5" s="97"/>
    </row>
    <row r="6" spans="2:37" s="1" customFormat="1" ht="23.25" customHeight="1">
      <c r="B6" s="951" t="s">
        <v>1693</v>
      </c>
      <c r="C6" s="952"/>
      <c r="D6" s="952"/>
      <c r="E6" s="952"/>
      <c r="F6" s="953"/>
      <c r="G6" s="6"/>
      <c r="H6" s="12" t="s">
        <v>197</v>
      </c>
      <c r="I6" s="7" t="s">
        <v>1062</v>
      </c>
      <c r="J6" s="22"/>
      <c r="K6" s="22"/>
      <c r="L6" s="22"/>
      <c r="M6" s="22"/>
      <c r="N6" s="22"/>
      <c r="O6" s="22"/>
      <c r="P6" s="22"/>
      <c r="Q6" s="12" t="s">
        <v>197</v>
      </c>
      <c r="R6" s="7" t="s">
        <v>1063</v>
      </c>
      <c r="S6" s="22"/>
      <c r="T6" s="22"/>
      <c r="U6" s="22"/>
      <c r="V6" s="335"/>
      <c r="W6" s="335"/>
      <c r="X6" s="335"/>
      <c r="Y6" s="335"/>
      <c r="Z6" s="335"/>
      <c r="AA6" s="335"/>
      <c r="AB6" s="335"/>
      <c r="AC6" s="87"/>
    </row>
    <row r="7" spans="2:37" s="1" customFormat="1" ht="23.25" customHeight="1">
      <c r="B7" s="889"/>
      <c r="C7" s="890"/>
      <c r="D7" s="890"/>
      <c r="E7" s="890"/>
      <c r="F7" s="891"/>
      <c r="G7" s="147"/>
      <c r="H7" s="336" t="s">
        <v>197</v>
      </c>
      <c r="I7" s="8" t="s">
        <v>1694</v>
      </c>
      <c r="J7" s="196"/>
      <c r="K7" s="196"/>
      <c r="L7" s="196"/>
      <c r="M7" s="196"/>
      <c r="N7" s="196"/>
      <c r="O7" s="196"/>
      <c r="P7" s="196"/>
      <c r="Q7" s="336" t="s">
        <v>197</v>
      </c>
      <c r="R7" s="8" t="s">
        <v>1695</v>
      </c>
      <c r="S7" s="196"/>
      <c r="T7" s="196"/>
      <c r="U7" s="196"/>
      <c r="V7" s="336"/>
      <c r="W7" s="336"/>
      <c r="X7" s="336"/>
      <c r="Y7" s="336"/>
      <c r="Z7" s="336"/>
      <c r="AA7" s="336"/>
      <c r="AB7" s="336"/>
      <c r="AC7" s="89"/>
    </row>
    <row r="8" spans="2:37" s="1" customFormat="1"/>
    <row r="9" spans="2:37" s="1" customFormat="1">
      <c r="B9" s="1" t="s">
        <v>1696</v>
      </c>
    </row>
    <row r="10" spans="2:37" s="1" customFormat="1" ht="7.5" customHeight="1"/>
    <row r="11" spans="2:37" s="1" customFormat="1" ht="10.5" customHeight="1">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7" s="1" customFormat="1" ht="30" customHeight="1">
      <c r="B12" s="850" t="s">
        <v>1697</v>
      </c>
      <c r="C12" s="851"/>
      <c r="D12" s="851"/>
      <c r="E12" s="851"/>
      <c r="F12" s="1178"/>
      <c r="H12" s="544" t="s">
        <v>719</v>
      </c>
      <c r="I12" s="1380" t="s">
        <v>1698</v>
      </c>
      <c r="J12" s="1381"/>
      <c r="K12" s="1381"/>
      <c r="L12" s="1381"/>
      <c r="M12" s="1381"/>
      <c r="N12" s="1381"/>
      <c r="O12" s="1381"/>
      <c r="P12" s="1381"/>
      <c r="Q12" s="1381"/>
      <c r="R12" s="1381"/>
      <c r="S12" s="831"/>
      <c r="T12" s="832"/>
      <c r="U12" s="97" t="s">
        <v>627</v>
      </c>
      <c r="V12" s="12"/>
      <c r="W12" s="12"/>
      <c r="X12" s="12"/>
      <c r="Y12" s="12"/>
      <c r="AA12" s="617" t="s">
        <v>689</v>
      </c>
      <c r="AB12" s="618" t="s">
        <v>690</v>
      </c>
      <c r="AC12" s="619" t="s">
        <v>691</v>
      </c>
      <c r="AK12" s="2"/>
    </row>
    <row r="13" spans="2:37" s="1" customFormat="1" ht="43.5" customHeight="1">
      <c r="B13" s="850"/>
      <c r="C13" s="851"/>
      <c r="D13" s="851"/>
      <c r="E13" s="851"/>
      <c r="F13" s="1178"/>
      <c r="H13" s="544" t="s">
        <v>720</v>
      </c>
      <c r="I13" s="1298" t="s">
        <v>1699</v>
      </c>
      <c r="J13" s="1299"/>
      <c r="K13" s="1299"/>
      <c r="L13" s="1299"/>
      <c r="M13" s="1299"/>
      <c r="N13" s="1299"/>
      <c r="O13" s="1299"/>
      <c r="P13" s="1299"/>
      <c r="Q13" s="1299"/>
      <c r="R13" s="1300"/>
      <c r="S13" s="831"/>
      <c r="T13" s="832"/>
      <c r="U13" s="97" t="s">
        <v>627</v>
      </c>
      <c r="V13" s="1" t="s">
        <v>721</v>
      </c>
      <c r="W13" s="878" t="s">
        <v>1700</v>
      </c>
      <c r="X13" s="878"/>
      <c r="Y13" s="878"/>
      <c r="Z13" s="21"/>
      <c r="AA13" s="222" t="s">
        <v>197</v>
      </c>
      <c r="AB13" s="12" t="s">
        <v>690</v>
      </c>
      <c r="AC13" s="103" t="s">
        <v>197</v>
      </c>
      <c r="AK13" s="2"/>
    </row>
    <row r="14" spans="2:37" s="1" customFormat="1" ht="7.5" customHeight="1">
      <c r="B14" s="147"/>
      <c r="C14" s="8"/>
      <c r="D14" s="8"/>
      <c r="E14" s="8"/>
      <c r="F14" s="194"/>
      <c r="G14" s="8"/>
      <c r="H14" s="8"/>
      <c r="I14" s="8"/>
      <c r="J14" s="8"/>
      <c r="K14" s="8"/>
      <c r="L14" s="8"/>
      <c r="M14" s="8"/>
      <c r="N14" s="8"/>
      <c r="O14" s="8"/>
      <c r="P14" s="8"/>
      <c r="Q14" s="8"/>
      <c r="R14" s="8"/>
      <c r="S14" s="8"/>
      <c r="T14" s="8"/>
      <c r="U14" s="8"/>
      <c r="V14" s="8"/>
      <c r="W14" s="8"/>
      <c r="X14" s="8"/>
      <c r="Y14" s="8"/>
      <c r="Z14" s="8"/>
      <c r="AA14" s="147"/>
      <c r="AB14" s="8"/>
      <c r="AC14" s="194"/>
    </row>
    <row r="15" spans="2:37" s="1" customFormat="1">
      <c r="B15" s="6"/>
      <c r="C15" s="7"/>
      <c r="D15" s="7"/>
      <c r="E15" s="7"/>
      <c r="F15" s="4"/>
      <c r="G15" s="7"/>
      <c r="H15" s="7"/>
      <c r="I15" s="7"/>
      <c r="J15" s="7"/>
      <c r="K15" s="7"/>
      <c r="L15" s="7"/>
      <c r="M15" s="7"/>
      <c r="N15" s="7"/>
      <c r="O15" s="7"/>
      <c r="P15" s="7"/>
      <c r="Q15" s="7"/>
      <c r="R15" s="7"/>
      <c r="S15" s="7"/>
      <c r="T15" s="7"/>
      <c r="U15" s="7"/>
      <c r="V15" s="7"/>
      <c r="W15" s="7"/>
      <c r="X15" s="7"/>
      <c r="Y15" s="7"/>
      <c r="Z15" s="7"/>
      <c r="AA15" s="6"/>
      <c r="AB15" s="7"/>
      <c r="AC15" s="4"/>
    </row>
    <row r="16" spans="2:37" s="1" customFormat="1" ht="30" customHeight="1">
      <c r="B16" s="850" t="s">
        <v>1701</v>
      </c>
      <c r="C16" s="851"/>
      <c r="D16" s="851"/>
      <c r="E16" s="851"/>
      <c r="F16" s="1178"/>
      <c r="H16" s="544" t="s">
        <v>719</v>
      </c>
      <c r="I16" s="1298" t="s">
        <v>1698</v>
      </c>
      <c r="J16" s="1299"/>
      <c r="K16" s="1299"/>
      <c r="L16" s="1299"/>
      <c r="M16" s="1299"/>
      <c r="N16" s="1299"/>
      <c r="O16" s="1299"/>
      <c r="P16" s="1299"/>
      <c r="Q16" s="1299"/>
      <c r="R16" s="1300"/>
      <c r="S16" s="831"/>
      <c r="T16" s="832"/>
      <c r="U16" s="97" t="s">
        <v>627</v>
      </c>
      <c r="V16" s="12"/>
      <c r="W16" s="12"/>
      <c r="X16" s="12"/>
      <c r="Y16" s="12"/>
      <c r="AA16" s="617" t="s">
        <v>689</v>
      </c>
      <c r="AB16" s="618" t="s">
        <v>690</v>
      </c>
      <c r="AC16" s="619" t="s">
        <v>691</v>
      </c>
      <c r="AK16" s="2"/>
    </row>
    <row r="17" spans="2:37" s="1" customFormat="1" ht="36" customHeight="1">
      <c r="B17" s="850"/>
      <c r="C17" s="851"/>
      <c r="D17" s="851"/>
      <c r="E17" s="851"/>
      <c r="F17" s="1178"/>
      <c r="H17" s="544" t="s">
        <v>720</v>
      </c>
      <c r="I17" s="1298" t="s">
        <v>1064</v>
      </c>
      <c r="J17" s="1299"/>
      <c r="K17" s="1299"/>
      <c r="L17" s="1299"/>
      <c r="M17" s="1299"/>
      <c r="N17" s="1299"/>
      <c r="O17" s="1299"/>
      <c r="P17" s="1299"/>
      <c r="Q17" s="1299"/>
      <c r="R17" s="1300"/>
      <c r="S17" s="831"/>
      <c r="T17" s="832"/>
      <c r="U17" s="97" t="s">
        <v>627</v>
      </c>
      <c r="V17" s="1" t="s">
        <v>721</v>
      </c>
      <c r="W17" s="878" t="s">
        <v>1065</v>
      </c>
      <c r="X17" s="878"/>
      <c r="Y17" s="878"/>
      <c r="Z17" s="21"/>
      <c r="AA17" s="222" t="s">
        <v>197</v>
      </c>
      <c r="AB17" s="12" t="s">
        <v>690</v>
      </c>
      <c r="AC17" s="103" t="s">
        <v>197</v>
      </c>
      <c r="AK17" s="2"/>
    </row>
    <row r="18" spans="2:37" s="1" customFormat="1" ht="7.5" customHeight="1">
      <c r="B18" s="147"/>
      <c r="C18" s="8"/>
      <c r="D18" s="8"/>
      <c r="E18" s="8"/>
      <c r="F18" s="194"/>
      <c r="G18" s="8"/>
      <c r="H18" s="8"/>
      <c r="I18" s="8"/>
      <c r="J18" s="8"/>
      <c r="K18" s="8"/>
      <c r="L18" s="8"/>
      <c r="M18" s="8"/>
      <c r="N18" s="8"/>
      <c r="O18" s="8"/>
      <c r="P18" s="8"/>
      <c r="Q18" s="8"/>
      <c r="R18" s="8"/>
      <c r="S18" s="8"/>
      <c r="T18" s="8"/>
      <c r="U18" s="8"/>
      <c r="V18" s="8"/>
      <c r="W18" s="8"/>
      <c r="X18" s="8"/>
      <c r="Y18" s="8"/>
      <c r="Z18" s="8"/>
      <c r="AA18" s="147"/>
      <c r="AB18" s="8"/>
      <c r="AC18" s="194"/>
    </row>
    <row r="19" spans="2:37" s="1" customFormat="1">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7" s="1" customFormat="1" ht="30" customHeight="1">
      <c r="B20" s="850" t="s">
        <v>1702</v>
      </c>
      <c r="C20" s="851"/>
      <c r="D20" s="851"/>
      <c r="E20" s="851"/>
      <c r="F20" s="1178"/>
      <c r="H20" s="544" t="s">
        <v>719</v>
      </c>
      <c r="I20" s="1298" t="s">
        <v>1698</v>
      </c>
      <c r="J20" s="1299"/>
      <c r="K20" s="1299"/>
      <c r="L20" s="1299"/>
      <c r="M20" s="1299"/>
      <c r="N20" s="1299"/>
      <c r="O20" s="1299"/>
      <c r="P20" s="1299"/>
      <c r="Q20" s="1299"/>
      <c r="R20" s="1300"/>
      <c r="S20" s="831"/>
      <c r="T20" s="832"/>
      <c r="U20" s="97" t="s">
        <v>627</v>
      </c>
      <c r="V20" s="12"/>
      <c r="W20" s="12"/>
      <c r="X20" s="12"/>
      <c r="Y20" s="12"/>
      <c r="AA20" s="617" t="s">
        <v>689</v>
      </c>
      <c r="AB20" s="618" t="s">
        <v>690</v>
      </c>
      <c r="AC20" s="619" t="s">
        <v>691</v>
      </c>
      <c r="AK20" s="2"/>
    </row>
    <row r="21" spans="2:37" s="1" customFormat="1" ht="36" customHeight="1">
      <c r="B21" s="850"/>
      <c r="C21" s="851"/>
      <c r="D21" s="851"/>
      <c r="E21" s="851"/>
      <c r="F21" s="1178"/>
      <c r="H21" s="544" t="s">
        <v>720</v>
      </c>
      <c r="I21" s="1298" t="s">
        <v>1066</v>
      </c>
      <c r="J21" s="1299"/>
      <c r="K21" s="1299"/>
      <c r="L21" s="1299"/>
      <c r="M21" s="1299"/>
      <c r="N21" s="1299"/>
      <c r="O21" s="1299"/>
      <c r="P21" s="1299"/>
      <c r="Q21" s="1299"/>
      <c r="R21" s="1300"/>
      <c r="S21" s="831"/>
      <c r="T21" s="832"/>
      <c r="U21" s="97" t="s">
        <v>627</v>
      </c>
      <c r="V21" s="1" t="s">
        <v>721</v>
      </c>
      <c r="W21" s="878" t="s">
        <v>1067</v>
      </c>
      <c r="X21" s="878"/>
      <c r="Y21" s="878"/>
      <c r="Z21" s="21"/>
      <c r="AA21" s="222" t="s">
        <v>197</v>
      </c>
      <c r="AB21" s="12" t="s">
        <v>690</v>
      </c>
      <c r="AC21" s="103" t="s">
        <v>197</v>
      </c>
      <c r="AK21" s="2"/>
    </row>
    <row r="22" spans="2:37" s="1" customFormat="1" ht="7.5" customHeight="1">
      <c r="B22" s="147"/>
      <c r="C22" s="8"/>
      <c r="D22" s="8"/>
      <c r="E22" s="8"/>
      <c r="F22" s="194"/>
      <c r="G22" s="8"/>
      <c r="V22" s="8"/>
      <c r="W22" s="8"/>
      <c r="X22" s="8"/>
      <c r="Y22" s="8"/>
      <c r="Z22" s="8"/>
      <c r="AA22" s="147"/>
      <c r="AB22" s="8"/>
      <c r="AC22" s="194"/>
    </row>
    <row r="23" spans="2:37" s="1" customFormat="1" ht="9.75" customHeight="1">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7" s="1" customFormat="1" ht="13.5" customHeight="1">
      <c r="B24" s="184"/>
      <c r="C24" s="105"/>
      <c r="D24" s="105"/>
      <c r="E24" s="105"/>
      <c r="F24" s="106"/>
      <c r="AA24" s="617" t="s">
        <v>689</v>
      </c>
      <c r="AB24" s="618" t="s">
        <v>690</v>
      </c>
      <c r="AC24" s="619" t="s">
        <v>691</v>
      </c>
    </row>
    <row r="25" spans="2:37" s="1" customFormat="1" ht="36" customHeight="1">
      <c r="B25" s="850" t="s">
        <v>1703</v>
      </c>
      <c r="C25" s="851"/>
      <c r="D25" s="851"/>
      <c r="E25" s="851"/>
      <c r="F25" s="1178"/>
      <c r="H25" s="544" t="s">
        <v>719</v>
      </c>
      <c r="I25" s="1298" t="s">
        <v>1068</v>
      </c>
      <c r="J25" s="1299"/>
      <c r="K25" s="1299"/>
      <c r="L25" s="1299"/>
      <c r="M25" s="1299"/>
      <c r="N25" s="1299"/>
      <c r="O25" s="1299"/>
      <c r="P25" s="1299"/>
      <c r="Q25" s="1299"/>
      <c r="R25" s="1300"/>
      <c r="S25" s="831"/>
      <c r="T25" s="832"/>
      <c r="U25" s="97" t="s">
        <v>627</v>
      </c>
      <c r="V25" s="334" t="s">
        <v>721</v>
      </c>
      <c r="W25" s="878" t="s">
        <v>1239</v>
      </c>
      <c r="X25" s="878"/>
      <c r="Y25" s="878"/>
      <c r="Z25" s="21"/>
      <c r="AA25" s="222" t="s">
        <v>197</v>
      </c>
      <c r="AB25" s="12" t="s">
        <v>690</v>
      </c>
      <c r="AC25" s="103" t="s">
        <v>197</v>
      </c>
      <c r="AK25" s="2"/>
    </row>
    <row r="26" spans="2:37" s="1" customFormat="1" ht="7.5" customHeight="1">
      <c r="B26" s="187"/>
      <c r="C26" s="339"/>
      <c r="D26" s="339"/>
      <c r="E26" s="339"/>
      <c r="F26" s="566"/>
      <c r="G26" s="8"/>
      <c r="H26" s="663"/>
      <c r="I26" s="911"/>
      <c r="J26" s="911"/>
      <c r="K26" s="911"/>
      <c r="L26" s="911"/>
      <c r="M26" s="684"/>
      <c r="N26" s="684"/>
      <c r="O26" s="684"/>
      <c r="P26" s="684"/>
      <c r="Q26" s="684"/>
      <c r="R26" s="684"/>
      <c r="S26" s="8"/>
      <c r="T26" s="8"/>
      <c r="U26" s="336"/>
      <c r="V26" s="339"/>
      <c r="W26" s="382"/>
      <c r="X26" s="382"/>
      <c r="Y26" s="382"/>
      <c r="Z26" s="227"/>
      <c r="AA26" s="1382"/>
      <c r="AB26" s="1377"/>
      <c r="AC26" s="1383"/>
      <c r="AK26" s="2"/>
    </row>
    <row r="27" spans="2:37" s="1" customFormat="1" ht="7.5" customHeight="1">
      <c r="B27" s="6"/>
      <c r="C27" s="7"/>
      <c r="D27" s="7"/>
      <c r="E27" s="7"/>
      <c r="F27" s="7"/>
      <c r="G27" s="7"/>
      <c r="H27" s="7"/>
      <c r="I27" s="7"/>
      <c r="J27" s="7"/>
      <c r="K27" s="7"/>
      <c r="L27" s="7"/>
      <c r="M27" s="7"/>
      <c r="N27" s="7"/>
      <c r="O27" s="7"/>
      <c r="P27" s="7"/>
      <c r="Q27" s="7"/>
      <c r="R27" s="7"/>
      <c r="S27" s="7"/>
      <c r="T27" s="7"/>
      <c r="U27" s="7"/>
      <c r="V27" s="7"/>
      <c r="W27" s="7"/>
      <c r="X27" s="7"/>
      <c r="Y27" s="7"/>
      <c r="Z27" s="7"/>
      <c r="AA27" s="6"/>
      <c r="AB27" s="7"/>
      <c r="AC27" s="4"/>
    </row>
    <row r="28" spans="2:37" s="1" customFormat="1">
      <c r="B28" s="114"/>
      <c r="AA28" s="617" t="s">
        <v>689</v>
      </c>
      <c r="AB28" s="618" t="s">
        <v>690</v>
      </c>
      <c r="AC28" s="619" t="s">
        <v>691</v>
      </c>
    </row>
    <row r="29" spans="2:37" s="1" customFormat="1" ht="21" customHeight="1">
      <c r="B29" s="1212" t="s">
        <v>1704</v>
      </c>
      <c r="C29" s="981"/>
      <c r="D29" s="981"/>
      <c r="E29" s="981"/>
      <c r="F29" s="981"/>
      <c r="G29" s="981"/>
      <c r="H29" s="981"/>
      <c r="I29" s="981"/>
      <c r="J29" s="981"/>
      <c r="K29" s="981"/>
      <c r="L29" s="981"/>
      <c r="M29" s="981"/>
      <c r="N29" s="981"/>
      <c r="O29" s="981"/>
      <c r="P29" s="981"/>
      <c r="Q29" s="981"/>
      <c r="R29" s="981"/>
      <c r="S29" s="981"/>
      <c r="T29" s="981"/>
      <c r="U29" s="981"/>
      <c r="V29" s="981"/>
      <c r="W29" s="981"/>
      <c r="X29" s="981"/>
      <c r="Y29" s="981"/>
      <c r="Z29" s="1213"/>
      <c r="AA29" s="222" t="s">
        <v>197</v>
      </c>
      <c r="AB29" s="12" t="s">
        <v>690</v>
      </c>
      <c r="AC29" s="103" t="s">
        <v>197</v>
      </c>
    </row>
    <row r="30" spans="2:37" s="1" customFormat="1" ht="4.5" customHeight="1">
      <c r="B30" s="147"/>
      <c r="C30" s="8"/>
      <c r="D30" s="8"/>
      <c r="E30" s="8"/>
      <c r="F30" s="8"/>
      <c r="G30" s="8"/>
      <c r="H30" s="8"/>
      <c r="I30" s="8"/>
      <c r="J30" s="8"/>
      <c r="K30" s="8"/>
      <c r="L30" s="8"/>
      <c r="M30" s="8"/>
      <c r="N30" s="8"/>
      <c r="O30" s="8"/>
      <c r="P30" s="8"/>
      <c r="Q30" s="8"/>
      <c r="R30" s="8"/>
      <c r="S30" s="8"/>
      <c r="T30" s="8"/>
      <c r="U30" s="8"/>
      <c r="V30" s="8"/>
      <c r="W30" s="8"/>
      <c r="X30" s="8"/>
      <c r="Y30" s="8"/>
      <c r="Z30" s="8"/>
      <c r="AA30" s="147"/>
      <c r="AB30" s="8"/>
      <c r="AC30" s="194"/>
    </row>
    <row r="31" spans="2:37" s="1" customFormat="1"/>
    <row r="32" spans="2:37" s="1" customFormat="1">
      <c r="B32" s="1" t="s">
        <v>1705</v>
      </c>
    </row>
    <row r="33" spans="2:37" s="1" customFormat="1" ht="7.5" customHeight="1"/>
    <row r="34" spans="2:37" s="1" customFormat="1" ht="7.5" customHeight="1">
      <c r="B34" s="6"/>
      <c r="C34" s="7"/>
      <c r="D34" s="7"/>
      <c r="E34" s="7"/>
      <c r="F34" s="4"/>
      <c r="G34" s="7"/>
      <c r="H34" s="7"/>
      <c r="I34" s="7"/>
      <c r="J34" s="7"/>
      <c r="K34" s="7"/>
      <c r="L34" s="7"/>
      <c r="M34" s="7"/>
      <c r="N34" s="7"/>
      <c r="O34" s="7"/>
      <c r="P34" s="7"/>
      <c r="Q34" s="7"/>
      <c r="R34" s="7"/>
      <c r="S34" s="7"/>
      <c r="T34" s="7"/>
      <c r="U34" s="7"/>
      <c r="V34" s="7"/>
      <c r="W34" s="7"/>
      <c r="X34" s="7"/>
      <c r="Y34" s="7"/>
      <c r="Z34" s="7"/>
      <c r="AA34" s="6"/>
      <c r="AB34" s="7"/>
      <c r="AC34" s="4"/>
    </row>
    <row r="35" spans="2:37" s="1" customFormat="1" ht="30" customHeight="1">
      <c r="B35" s="850" t="s">
        <v>1697</v>
      </c>
      <c r="C35" s="851"/>
      <c r="D35" s="851"/>
      <c r="E35" s="851"/>
      <c r="F35" s="1178"/>
      <c r="H35" s="544" t="s">
        <v>719</v>
      </c>
      <c r="I35" s="1380" t="s">
        <v>1698</v>
      </c>
      <c r="J35" s="1381"/>
      <c r="K35" s="1381"/>
      <c r="L35" s="1381"/>
      <c r="M35" s="1381"/>
      <c r="N35" s="1381"/>
      <c r="O35" s="1381"/>
      <c r="P35" s="1381"/>
      <c r="Q35" s="1381"/>
      <c r="R35" s="1381"/>
      <c r="S35" s="831"/>
      <c r="T35" s="832"/>
      <c r="U35" s="97" t="s">
        <v>627</v>
      </c>
      <c r="V35" s="12"/>
      <c r="W35" s="12"/>
      <c r="X35" s="12"/>
      <c r="Y35" s="12"/>
      <c r="AA35" s="617" t="s">
        <v>689</v>
      </c>
      <c r="AB35" s="618" t="s">
        <v>690</v>
      </c>
      <c r="AC35" s="619" t="s">
        <v>691</v>
      </c>
      <c r="AK35" s="2"/>
    </row>
    <row r="36" spans="2:37" s="1" customFormat="1" ht="36" customHeight="1">
      <c r="B36" s="850"/>
      <c r="C36" s="851"/>
      <c r="D36" s="851"/>
      <c r="E36" s="851"/>
      <c r="F36" s="1178"/>
      <c r="H36" s="544" t="s">
        <v>720</v>
      </c>
      <c r="I36" s="1298" t="s">
        <v>1699</v>
      </c>
      <c r="J36" s="1299"/>
      <c r="K36" s="1299"/>
      <c r="L36" s="1299"/>
      <c r="M36" s="1299"/>
      <c r="N36" s="1299"/>
      <c r="O36" s="1299"/>
      <c r="P36" s="1299"/>
      <c r="Q36" s="1299"/>
      <c r="R36" s="1300"/>
      <c r="S36" s="831"/>
      <c r="T36" s="832"/>
      <c r="U36" s="97" t="s">
        <v>627</v>
      </c>
      <c r="V36" s="1" t="s">
        <v>721</v>
      </c>
      <c r="W36" s="878" t="s">
        <v>1706</v>
      </c>
      <c r="X36" s="878"/>
      <c r="Y36" s="878"/>
      <c r="Z36" s="21"/>
      <c r="AA36" s="222" t="s">
        <v>197</v>
      </c>
      <c r="AB36" s="12" t="s">
        <v>690</v>
      </c>
      <c r="AC36" s="103" t="s">
        <v>197</v>
      </c>
      <c r="AK36" s="2"/>
    </row>
    <row r="37" spans="2:37" s="1" customFormat="1" ht="7.5" customHeight="1">
      <c r="B37" s="147"/>
      <c r="C37" s="8"/>
      <c r="D37" s="8"/>
      <c r="E37" s="8"/>
      <c r="F37" s="194"/>
      <c r="G37" s="8"/>
      <c r="H37" s="8"/>
      <c r="I37" s="8"/>
      <c r="J37" s="8"/>
      <c r="K37" s="8"/>
      <c r="L37" s="8"/>
      <c r="M37" s="8"/>
      <c r="N37" s="8"/>
      <c r="O37" s="8"/>
      <c r="P37" s="8"/>
      <c r="Q37" s="8"/>
      <c r="R37" s="8"/>
      <c r="S37" s="8"/>
      <c r="T37" s="8"/>
      <c r="U37" s="8"/>
      <c r="V37" s="8"/>
      <c r="W37" s="8"/>
      <c r="X37" s="8"/>
      <c r="Y37" s="8"/>
      <c r="Z37" s="8"/>
      <c r="AA37" s="147"/>
      <c r="AB37" s="8"/>
      <c r="AC37" s="194"/>
    </row>
    <row r="38" spans="2:37" s="1" customFormat="1" ht="7.5" customHeight="1">
      <c r="B38" s="6"/>
      <c r="C38" s="7"/>
      <c r="D38" s="7"/>
      <c r="E38" s="7"/>
      <c r="F38" s="4"/>
      <c r="G38" s="7"/>
      <c r="H38" s="10"/>
      <c r="I38" s="10"/>
      <c r="J38" s="10"/>
      <c r="K38" s="10"/>
      <c r="L38" s="10"/>
      <c r="M38" s="10"/>
      <c r="N38" s="10"/>
      <c r="O38" s="10"/>
      <c r="P38" s="10"/>
      <c r="Q38" s="10"/>
      <c r="R38" s="10"/>
      <c r="S38" s="10"/>
      <c r="T38" s="10"/>
      <c r="U38" s="10"/>
      <c r="V38" s="7"/>
      <c r="W38" s="7"/>
      <c r="X38" s="7"/>
      <c r="Y38" s="7"/>
      <c r="Z38" s="7"/>
      <c r="AA38" s="6"/>
      <c r="AB38" s="7"/>
      <c r="AC38" s="4"/>
    </row>
    <row r="39" spans="2:37" s="1" customFormat="1" ht="30" customHeight="1">
      <c r="B39" s="850" t="s">
        <v>1707</v>
      </c>
      <c r="C39" s="851"/>
      <c r="D39" s="851"/>
      <c r="E39" s="851"/>
      <c r="F39" s="1178"/>
      <c r="G39" s="224"/>
      <c r="H39" s="664" t="s">
        <v>719</v>
      </c>
      <c r="I39" s="1384" t="s">
        <v>1698</v>
      </c>
      <c r="J39" s="1385"/>
      <c r="K39" s="1385"/>
      <c r="L39" s="1385"/>
      <c r="M39" s="1385"/>
      <c r="N39" s="1385"/>
      <c r="O39" s="1385"/>
      <c r="P39" s="1385"/>
      <c r="Q39" s="1385"/>
      <c r="R39" s="1386"/>
      <c r="S39" s="889"/>
      <c r="T39" s="890"/>
      <c r="U39" s="89" t="s">
        <v>627</v>
      </c>
      <c r="V39" s="222"/>
      <c r="W39" s="12"/>
      <c r="X39" s="12"/>
      <c r="Y39" s="12"/>
      <c r="AA39" s="617" t="s">
        <v>689</v>
      </c>
      <c r="AB39" s="618" t="s">
        <v>690</v>
      </c>
      <c r="AC39" s="619" t="s">
        <v>691</v>
      </c>
      <c r="AK39" s="2"/>
    </row>
    <row r="40" spans="2:37" s="1" customFormat="1" ht="36" customHeight="1">
      <c r="B40" s="850"/>
      <c r="C40" s="851"/>
      <c r="D40" s="851"/>
      <c r="E40" s="851"/>
      <c r="F40" s="1178"/>
      <c r="H40" s="544" t="s">
        <v>720</v>
      </c>
      <c r="I40" s="1298" t="s">
        <v>1064</v>
      </c>
      <c r="J40" s="1299"/>
      <c r="K40" s="1299"/>
      <c r="L40" s="1299"/>
      <c r="M40" s="1299"/>
      <c r="N40" s="1299"/>
      <c r="O40" s="1299"/>
      <c r="P40" s="1299"/>
      <c r="Q40" s="1299"/>
      <c r="R40" s="1300"/>
      <c r="S40" s="831"/>
      <c r="T40" s="832"/>
      <c r="U40" s="97" t="s">
        <v>627</v>
      </c>
      <c r="V40" s="1" t="s">
        <v>721</v>
      </c>
      <c r="W40" s="878" t="s">
        <v>1706</v>
      </c>
      <c r="X40" s="878"/>
      <c r="Y40" s="878"/>
      <c r="Z40" s="21"/>
      <c r="AA40" s="222" t="s">
        <v>197</v>
      </c>
      <c r="AB40" s="12" t="s">
        <v>690</v>
      </c>
      <c r="AC40" s="103" t="s">
        <v>197</v>
      </c>
      <c r="AK40" s="2"/>
    </row>
    <row r="41" spans="2:37" s="1" customFormat="1" ht="7.5" customHeight="1">
      <c r="B41" s="147"/>
      <c r="C41" s="8"/>
      <c r="D41" s="8"/>
      <c r="E41" s="8"/>
      <c r="F41" s="194"/>
      <c r="G41" s="8"/>
      <c r="H41" s="8"/>
      <c r="I41" s="8"/>
      <c r="J41" s="8"/>
      <c r="K41" s="8"/>
      <c r="L41" s="8"/>
      <c r="M41" s="8"/>
      <c r="N41" s="8"/>
      <c r="O41" s="8"/>
      <c r="P41" s="8"/>
      <c r="Q41" s="8"/>
      <c r="R41" s="8"/>
      <c r="S41" s="8"/>
      <c r="T41" s="8"/>
      <c r="U41" s="8"/>
      <c r="V41" s="8"/>
      <c r="W41" s="8"/>
      <c r="X41" s="8"/>
      <c r="Y41" s="8"/>
      <c r="Z41" s="8"/>
      <c r="AA41" s="147"/>
      <c r="AB41" s="8"/>
      <c r="AC41" s="194"/>
    </row>
    <row r="42" spans="2:37" s="1" customFormat="1" ht="7.5" customHeight="1">
      <c r="B42" s="6"/>
      <c r="C42" s="7"/>
      <c r="D42" s="7"/>
      <c r="E42" s="7"/>
      <c r="F42" s="4"/>
      <c r="G42" s="7"/>
      <c r="H42" s="7"/>
      <c r="I42" s="7"/>
      <c r="J42" s="7"/>
      <c r="K42" s="7"/>
      <c r="L42" s="7"/>
      <c r="M42" s="7"/>
      <c r="N42" s="7"/>
      <c r="O42" s="7"/>
      <c r="P42" s="7"/>
      <c r="Q42" s="7"/>
      <c r="R42" s="7"/>
      <c r="S42" s="7"/>
      <c r="T42" s="7"/>
      <c r="U42" s="7"/>
      <c r="V42" s="7"/>
      <c r="W42" s="7"/>
      <c r="X42" s="7"/>
      <c r="Y42" s="7"/>
      <c r="Z42" s="7"/>
      <c r="AA42" s="6"/>
      <c r="AB42" s="7"/>
      <c r="AC42" s="4"/>
    </row>
    <row r="43" spans="2:37" s="1" customFormat="1" ht="30" customHeight="1">
      <c r="B43" s="850" t="s">
        <v>1702</v>
      </c>
      <c r="C43" s="851"/>
      <c r="D43" s="851"/>
      <c r="E43" s="851"/>
      <c r="F43" s="1178"/>
      <c r="H43" s="544" t="s">
        <v>719</v>
      </c>
      <c r="I43" s="1298" t="s">
        <v>1698</v>
      </c>
      <c r="J43" s="1299"/>
      <c r="K43" s="1299"/>
      <c r="L43" s="1299"/>
      <c r="M43" s="1299"/>
      <c r="N43" s="1299"/>
      <c r="O43" s="1299"/>
      <c r="P43" s="1299"/>
      <c r="Q43" s="1299"/>
      <c r="R43" s="1300"/>
      <c r="S43" s="831"/>
      <c r="T43" s="832"/>
      <c r="U43" s="97" t="s">
        <v>627</v>
      </c>
      <c r="V43" s="12"/>
      <c r="W43" s="12"/>
      <c r="X43" s="12"/>
      <c r="Y43" s="12"/>
      <c r="AA43" s="617" t="s">
        <v>689</v>
      </c>
      <c r="AB43" s="618" t="s">
        <v>690</v>
      </c>
      <c r="AC43" s="619" t="s">
        <v>691</v>
      </c>
      <c r="AK43" s="2"/>
    </row>
    <row r="44" spans="2:37" s="1" customFormat="1" ht="36" customHeight="1">
      <c r="B44" s="850"/>
      <c r="C44" s="851"/>
      <c r="D44" s="851"/>
      <c r="E44" s="851"/>
      <c r="F44" s="1178"/>
      <c r="H44" s="544" t="s">
        <v>720</v>
      </c>
      <c r="I44" s="1298" t="s">
        <v>1066</v>
      </c>
      <c r="J44" s="1299"/>
      <c r="K44" s="1299"/>
      <c r="L44" s="1299"/>
      <c r="M44" s="1299"/>
      <c r="N44" s="1299"/>
      <c r="O44" s="1299"/>
      <c r="P44" s="1299"/>
      <c r="Q44" s="1299"/>
      <c r="R44" s="1300"/>
      <c r="S44" s="831"/>
      <c r="T44" s="832"/>
      <c r="U44" s="97" t="s">
        <v>627</v>
      </c>
      <c r="V44" s="1" t="s">
        <v>721</v>
      </c>
      <c r="W44" s="878" t="s">
        <v>1708</v>
      </c>
      <c r="X44" s="878"/>
      <c r="Y44" s="878"/>
      <c r="Z44" s="21"/>
      <c r="AA44" s="222" t="s">
        <v>197</v>
      </c>
      <c r="AB44" s="12" t="s">
        <v>690</v>
      </c>
      <c r="AC44" s="103" t="s">
        <v>197</v>
      </c>
      <c r="AK44" s="2"/>
    </row>
    <row r="45" spans="2:37" s="1" customFormat="1" ht="7.5" customHeight="1">
      <c r="B45" s="147"/>
      <c r="C45" s="8"/>
      <c r="D45" s="8"/>
      <c r="E45" s="8"/>
      <c r="F45" s="194"/>
      <c r="G45" s="8"/>
      <c r="H45" s="8"/>
      <c r="I45" s="8"/>
      <c r="J45" s="8"/>
      <c r="K45" s="8"/>
      <c r="L45" s="8"/>
      <c r="M45" s="8"/>
      <c r="N45" s="8"/>
      <c r="O45" s="8"/>
      <c r="P45" s="8"/>
      <c r="Q45" s="8"/>
      <c r="R45" s="8"/>
      <c r="S45" s="8"/>
      <c r="T45" s="8"/>
      <c r="U45" s="8"/>
      <c r="V45" s="8"/>
      <c r="W45" s="8"/>
      <c r="X45" s="8"/>
      <c r="Y45" s="8"/>
      <c r="Z45" s="8"/>
      <c r="AA45" s="147"/>
      <c r="AB45" s="8"/>
      <c r="AC45" s="194"/>
    </row>
    <row r="46" spans="2:37" s="1" customFormat="1"/>
    <row r="47" spans="2:37" s="1" customFormat="1">
      <c r="B47" s="1" t="s">
        <v>1709</v>
      </c>
    </row>
    <row r="48" spans="2:37" s="1" customFormat="1" ht="7.5" customHeight="1"/>
    <row r="49" spans="2:29" s="1" customFormat="1" ht="7.5" customHeight="1">
      <c r="B49" s="6"/>
      <c r="C49" s="7"/>
      <c r="D49" s="7"/>
      <c r="E49" s="7"/>
      <c r="F49" s="4"/>
      <c r="G49" s="7"/>
      <c r="H49" s="7"/>
      <c r="I49" s="7"/>
      <c r="J49" s="7"/>
      <c r="K49" s="7"/>
      <c r="L49" s="7"/>
      <c r="M49" s="7"/>
      <c r="N49" s="7"/>
      <c r="O49" s="7"/>
      <c r="P49" s="7"/>
      <c r="Q49" s="7"/>
      <c r="R49" s="7"/>
      <c r="S49" s="7"/>
      <c r="T49" s="7"/>
      <c r="U49" s="7"/>
      <c r="V49" s="7"/>
      <c r="W49" s="7"/>
      <c r="X49" s="7"/>
      <c r="Y49" s="7"/>
      <c r="Z49" s="4"/>
      <c r="AA49" s="6"/>
      <c r="AB49" s="7"/>
      <c r="AC49" s="4"/>
    </row>
    <row r="50" spans="2:29" s="1" customFormat="1">
      <c r="B50" s="114"/>
      <c r="F50" s="161"/>
      <c r="H50" s="8"/>
      <c r="I50" s="8"/>
      <c r="J50" s="8"/>
      <c r="K50" s="8"/>
      <c r="L50" s="8"/>
      <c r="M50" s="8"/>
      <c r="N50" s="8"/>
      <c r="O50" s="8"/>
      <c r="P50" s="8"/>
      <c r="Q50" s="8"/>
      <c r="R50" s="8"/>
      <c r="S50" s="8"/>
      <c r="T50" s="8"/>
      <c r="U50" s="8"/>
      <c r="V50" s="8"/>
      <c r="W50" s="8"/>
      <c r="X50" s="8"/>
      <c r="Y50" s="8"/>
      <c r="Z50" s="194"/>
      <c r="AA50" s="651" t="s">
        <v>689</v>
      </c>
      <c r="AB50" s="652" t="s">
        <v>690</v>
      </c>
      <c r="AC50" s="778" t="s">
        <v>691</v>
      </c>
    </row>
    <row r="51" spans="2:29" ht="36" customHeight="1">
      <c r="B51" s="850" t="s">
        <v>1710</v>
      </c>
      <c r="C51" s="851"/>
      <c r="D51" s="851"/>
      <c r="E51" s="851"/>
      <c r="F51" s="1178"/>
      <c r="G51" s="1"/>
      <c r="H51" s="544" t="s">
        <v>719</v>
      </c>
      <c r="I51" s="1289" t="s">
        <v>1711</v>
      </c>
      <c r="J51" s="911"/>
      <c r="K51" s="911"/>
      <c r="L51" s="911"/>
      <c r="M51" s="911"/>
      <c r="N51" s="911"/>
      <c r="O51" s="911"/>
      <c r="P51" s="911"/>
      <c r="Q51" s="911"/>
      <c r="R51" s="911"/>
      <c r="S51" s="911"/>
      <c r="T51" s="911"/>
      <c r="U51" s="911"/>
      <c r="V51" s="911"/>
      <c r="W51" s="911"/>
      <c r="X51" s="911"/>
      <c r="Y51" s="911"/>
      <c r="Z51" s="912"/>
      <c r="AA51" s="337" t="s">
        <v>197</v>
      </c>
      <c r="AB51" s="338" t="s">
        <v>690</v>
      </c>
      <c r="AC51" s="97" t="s">
        <v>197</v>
      </c>
    </row>
    <row r="52" spans="2:29" ht="36" customHeight="1">
      <c r="B52" s="850"/>
      <c r="C52" s="851"/>
      <c r="D52" s="851"/>
      <c r="E52" s="851"/>
      <c r="F52" s="1178"/>
      <c r="G52" s="1"/>
      <c r="H52" s="544" t="s">
        <v>720</v>
      </c>
      <c r="I52" s="1289" t="s">
        <v>1712</v>
      </c>
      <c r="J52" s="911"/>
      <c r="K52" s="911"/>
      <c r="L52" s="911"/>
      <c r="M52" s="911"/>
      <c r="N52" s="911"/>
      <c r="O52" s="911"/>
      <c r="P52" s="911"/>
      <c r="Q52" s="911"/>
      <c r="R52" s="911"/>
      <c r="S52" s="911"/>
      <c r="T52" s="911"/>
      <c r="U52" s="911"/>
      <c r="V52" s="911"/>
      <c r="W52" s="911"/>
      <c r="X52" s="911"/>
      <c r="Y52" s="911"/>
      <c r="Z52" s="912"/>
      <c r="AA52" s="337" t="s">
        <v>197</v>
      </c>
      <c r="AB52" s="338" t="s">
        <v>690</v>
      </c>
      <c r="AC52" s="97" t="s">
        <v>197</v>
      </c>
    </row>
    <row r="53" spans="2:29" s="14" customFormat="1" ht="7.5" customHeight="1">
      <c r="B53" s="147"/>
      <c r="C53" s="8"/>
      <c r="D53" s="8"/>
      <c r="E53" s="8"/>
      <c r="F53" s="194"/>
      <c r="G53" s="8"/>
      <c r="H53" s="8"/>
      <c r="I53" s="8"/>
      <c r="J53" s="8"/>
      <c r="K53" s="8"/>
      <c r="L53" s="8"/>
      <c r="M53" s="8"/>
      <c r="N53" s="8"/>
      <c r="O53" s="8"/>
      <c r="P53" s="8"/>
      <c r="Q53" s="8"/>
      <c r="R53" s="8"/>
      <c r="S53" s="8"/>
      <c r="T53" s="8"/>
      <c r="U53" s="8"/>
      <c r="V53" s="8"/>
      <c r="W53" s="8"/>
      <c r="X53" s="8"/>
      <c r="Y53" s="8"/>
      <c r="Z53" s="11"/>
      <c r="AA53" s="147"/>
      <c r="AB53" s="8"/>
      <c r="AC53" s="194"/>
    </row>
    <row r="54" spans="2:29" s="14" customFormat="1">
      <c r="B54" s="200"/>
      <c r="C54" s="201"/>
      <c r="D54" s="201"/>
      <c r="E54" s="201"/>
      <c r="F54" s="201"/>
      <c r="G54" s="201"/>
      <c r="H54" s="201"/>
      <c r="I54" s="201"/>
      <c r="J54" s="201"/>
      <c r="K54" s="201"/>
      <c r="L54" s="201"/>
      <c r="M54" s="201"/>
      <c r="N54" s="201"/>
      <c r="O54" s="201"/>
      <c r="P54" s="201"/>
      <c r="Q54" s="201"/>
      <c r="R54" s="201"/>
      <c r="S54" s="201"/>
      <c r="T54" s="201"/>
      <c r="U54" s="201"/>
      <c r="V54" s="201"/>
      <c r="W54" s="201"/>
      <c r="X54" s="201"/>
      <c r="Y54" s="201"/>
      <c r="Z54" s="201"/>
      <c r="AA54" s="391"/>
      <c r="AB54" s="201"/>
      <c r="AC54" s="201"/>
    </row>
    <row r="55" spans="2:29" s="14" customFormat="1">
      <c r="B55" s="200"/>
      <c r="C55" s="201"/>
      <c r="D55" s="201"/>
      <c r="E55" s="201"/>
      <c r="F55" s="201"/>
      <c r="G55" s="201"/>
      <c r="H55" s="201"/>
      <c r="I55" s="201"/>
      <c r="J55" s="201"/>
      <c r="K55" s="201"/>
      <c r="L55" s="201"/>
      <c r="M55" s="201"/>
      <c r="N55" s="201"/>
      <c r="O55" s="201"/>
      <c r="P55" s="201"/>
      <c r="Q55" s="201"/>
      <c r="R55" s="201"/>
      <c r="S55" s="201"/>
      <c r="T55" s="201"/>
      <c r="U55" s="201"/>
      <c r="V55" s="201"/>
      <c r="W55" s="201"/>
      <c r="X55" s="201"/>
      <c r="Y55" s="201"/>
      <c r="Z55" s="201"/>
      <c r="AA55" s="201"/>
      <c r="AB55" s="201"/>
      <c r="AC55" s="201"/>
    </row>
    <row r="122" spans="3:7">
      <c r="C122" s="390"/>
      <c r="D122" s="390"/>
      <c r="E122" s="390"/>
      <c r="F122" s="390"/>
      <c r="G122" s="390"/>
    </row>
    <row r="123" spans="3:7">
      <c r="C123" s="391"/>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1"/>
  <dataValidations count="1">
    <dataValidation type="list" allowBlank="1" showInputMessage="1" showErrorMessage="1" sqref="H5:H7 M5 R5 Q6:Q7 AA13 AC13 AA17 AC17 AA21 AC21 AA25 AC25 AA29 AC29 AA36 AC36 AA40 AC40 AA44 AC44 AA51:AA52 AC51:AC52" xr:uid="{00000000-0002-0000-4F00-000000000000}">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r:id="rId1"/>
  <rowBreaks count="1" manualBreakCount="1">
    <brk id="38" max="28"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116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828" t="s">
        <v>71</v>
      </c>
      <c r="AA3" s="829"/>
      <c r="AB3" s="829"/>
      <c r="AC3" s="829"/>
      <c r="AD3" s="830"/>
      <c r="AE3" s="822"/>
      <c r="AF3" s="823"/>
      <c r="AG3" s="823"/>
      <c r="AH3" s="823"/>
      <c r="AI3" s="823"/>
      <c r="AJ3" s="823"/>
      <c r="AK3" s="823"/>
      <c r="AL3" s="824"/>
      <c r="AM3" s="20"/>
      <c r="AN3" s="1"/>
    </row>
    <row r="4" spans="2:40" s="2" customFormat="1">
      <c r="AN4" s="21"/>
    </row>
    <row r="5" spans="2:40" s="2" customFormat="1">
      <c r="B5" s="834" t="s">
        <v>42</v>
      </c>
      <c r="C5" s="834"/>
      <c r="D5" s="834"/>
      <c r="E5" s="834"/>
      <c r="F5" s="834"/>
      <c r="G5" s="834"/>
      <c r="H5" s="834"/>
      <c r="I5" s="834"/>
      <c r="J5" s="834"/>
      <c r="K5" s="834"/>
      <c r="L5" s="834"/>
      <c r="M5" s="834"/>
      <c r="N5" s="834"/>
      <c r="O5" s="834"/>
      <c r="P5" s="834"/>
      <c r="Q5" s="834"/>
      <c r="R5" s="834"/>
      <c r="S5" s="834"/>
      <c r="T5" s="834"/>
      <c r="U5" s="834"/>
      <c r="V5" s="834"/>
      <c r="W5" s="834"/>
      <c r="X5" s="834"/>
      <c r="Y5" s="834"/>
      <c r="Z5" s="834"/>
      <c r="AA5" s="834"/>
      <c r="AB5" s="834"/>
      <c r="AC5" s="834"/>
      <c r="AD5" s="834"/>
      <c r="AE5" s="834"/>
      <c r="AF5" s="834"/>
      <c r="AG5" s="834"/>
      <c r="AH5" s="834"/>
      <c r="AI5" s="834"/>
      <c r="AJ5" s="834"/>
      <c r="AK5" s="834"/>
      <c r="AL5" s="834"/>
    </row>
    <row r="6" spans="2:40" s="2" customFormat="1" ht="13.5" customHeight="1">
      <c r="AC6" s="1"/>
      <c r="AD6" s="45"/>
      <c r="AE6" s="45" t="s">
        <v>29</v>
      </c>
      <c r="AH6" s="2" t="s">
        <v>35</v>
      </c>
      <c r="AJ6" s="2" t="s">
        <v>31</v>
      </c>
      <c r="AL6" s="2" t="s">
        <v>30</v>
      </c>
    </row>
    <row r="7" spans="2:40" s="2" customFormat="1">
      <c r="B7" s="834" t="s">
        <v>72</v>
      </c>
      <c r="C7" s="834"/>
      <c r="D7" s="834"/>
      <c r="E7" s="834"/>
      <c r="F7" s="834"/>
      <c r="G7" s="834"/>
      <c r="H7" s="834"/>
      <c r="I7" s="834"/>
      <c r="J7" s="834"/>
      <c r="K7" s="12"/>
      <c r="L7" s="12"/>
      <c r="M7" s="12"/>
      <c r="N7" s="12"/>
      <c r="O7" s="12"/>
      <c r="P7" s="12"/>
      <c r="Q7" s="12"/>
      <c r="R7" s="12"/>
      <c r="S7" s="12"/>
      <c r="T7" s="12"/>
    </row>
    <row r="8" spans="2:40" s="2" customFormat="1">
      <c r="AC8" s="1" t="s">
        <v>64</v>
      </c>
    </row>
    <row r="9" spans="2:40" s="2" customFormat="1">
      <c r="C9" s="1" t="s">
        <v>43</v>
      </c>
      <c r="D9" s="1"/>
    </row>
    <row r="10" spans="2:40" s="2" customFormat="1" ht="6.75" customHeight="1">
      <c r="C10" s="1"/>
      <c r="D10" s="1"/>
    </row>
    <row r="11" spans="2:40" s="2" customFormat="1" ht="14.25" customHeight="1">
      <c r="B11" s="836" t="s">
        <v>73</v>
      </c>
      <c r="C11" s="839" t="s">
        <v>7</v>
      </c>
      <c r="D11" s="840"/>
      <c r="E11" s="840"/>
      <c r="F11" s="840"/>
      <c r="G11" s="840"/>
      <c r="H11" s="840"/>
      <c r="I11" s="840"/>
      <c r="J11" s="840"/>
      <c r="K11" s="142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837"/>
      <c r="C12" s="850" t="s">
        <v>74</v>
      </c>
      <c r="D12" s="1147"/>
      <c r="E12" s="1147"/>
      <c r="F12" s="1147"/>
      <c r="G12" s="1147"/>
      <c r="H12" s="1147"/>
      <c r="I12" s="1147"/>
      <c r="J12" s="1147"/>
      <c r="K12" s="114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837"/>
      <c r="C13" s="839" t="s">
        <v>8</v>
      </c>
      <c r="D13" s="840"/>
      <c r="E13" s="840"/>
      <c r="F13" s="840"/>
      <c r="G13" s="840"/>
      <c r="H13" s="840"/>
      <c r="I13" s="840"/>
      <c r="J13" s="840"/>
      <c r="K13" s="1177"/>
      <c r="L13" s="1414" t="s">
        <v>75</v>
      </c>
      <c r="M13" s="1415"/>
      <c r="N13" s="1415"/>
      <c r="O13" s="1415"/>
      <c r="P13" s="1415"/>
      <c r="Q13" s="1415"/>
      <c r="R13" s="1415"/>
      <c r="S13" s="1415"/>
      <c r="T13" s="1415"/>
      <c r="U13" s="1415"/>
      <c r="V13" s="1415"/>
      <c r="W13" s="1415"/>
      <c r="X13" s="1415"/>
      <c r="Y13" s="1415"/>
      <c r="Z13" s="1415"/>
      <c r="AA13" s="1415"/>
      <c r="AB13" s="1415"/>
      <c r="AC13" s="1415"/>
      <c r="AD13" s="1415"/>
      <c r="AE13" s="1415"/>
      <c r="AF13" s="1415"/>
      <c r="AG13" s="1415"/>
      <c r="AH13" s="1415"/>
      <c r="AI13" s="1415"/>
      <c r="AJ13" s="1415"/>
      <c r="AK13" s="1415"/>
      <c r="AL13" s="1416"/>
    </row>
    <row r="14" spans="2:40" s="2" customFormat="1">
      <c r="B14" s="837"/>
      <c r="C14" s="850"/>
      <c r="D14" s="1147"/>
      <c r="E14" s="1147"/>
      <c r="F14" s="1147"/>
      <c r="G14" s="1147"/>
      <c r="H14" s="1147"/>
      <c r="I14" s="1147"/>
      <c r="J14" s="1147"/>
      <c r="K14" s="1178"/>
      <c r="L14" s="1417" t="s">
        <v>76</v>
      </c>
      <c r="M14" s="1418"/>
      <c r="N14" s="1418"/>
      <c r="O14" s="1418"/>
      <c r="P14" s="1418"/>
      <c r="Q14" s="1418"/>
      <c r="R14" s="1418"/>
      <c r="S14" s="1418"/>
      <c r="T14" s="1418"/>
      <c r="U14" s="1418"/>
      <c r="V14" s="1418"/>
      <c r="W14" s="1418"/>
      <c r="X14" s="1418"/>
      <c r="Y14" s="1418"/>
      <c r="Z14" s="1418"/>
      <c r="AA14" s="1418"/>
      <c r="AB14" s="1418"/>
      <c r="AC14" s="1418"/>
      <c r="AD14" s="1418"/>
      <c r="AE14" s="1418"/>
      <c r="AF14" s="1418"/>
      <c r="AG14" s="1418"/>
      <c r="AH14" s="1418"/>
      <c r="AI14" s="1418"/>
      <c r="AJ14" s="1418"/>
      <c r="AK14" s="1418"/>
      <c r="AL14" s="1419"/>
    </row>
    <row r="15" spans="2:40" s="2" customFormat="1">
      <c r="B15" s="837"/>
      <c r="C15" s="845"/>
      <c r="D15" s="846"/>
      <c r="E15" s="846"/>
      <c r="F15" s="846"/>
      <c r="G15" s="846"/>
      <c r="H15" s="846"/>
      <c r="I15" s="846"/>
      <c r="J15" s="846"/>
      <c r="K15" s="1179"/>
      <c r="L15" s="1434" t="s">
        <v>77</v>
      </c>
      <c r="M15" s="1425"/>
      <c r="N15" s="1425"/>
      <c r="O15" s="1425"/>
      <c r="P15" s="1425"/>
      <c r="Q15" s="1425"/>
      <c r="R15" s="1425"/>
      <c r="S15" s="1425"/>
      <c r="T15" s="1425"/>
      <c r="U15" s="1425"/>
      <c r="V15" s="1425"/>
      <c r="W15" s="1425"/>
      <c r="X15" s="1425"/>
      <c r="Y15" s="1425"/>
      <c r="Z15" s="1425"/>
      <c r="AA15" s="1425"/>
      <c r="AB15" s="1425"/>
      <c r="AC15" s="1425"/>
      <c r="AD15" s="1425"/>
      <c r="AE15" s="1425"/>
      <c r="AF15" s="1425"/>
      <c r="AG15" s="1425"/>
      <c r="AH15" s="1425"/>
      <c r="AI15" s="1425"/>
      <c r="AJ15" s="1425"/>
      <c r="AK15" s="1425"/>
      <c r="AL15" s="1426"/>
    </row>
    <row r="16" spans="2:40" s="2" customFormat="1" ht="14.25" customHeight="1">
      <c r="B16" s="837"/>
      <c r="C16" s="855" t="s">
        <v>78</v>
      </c>
      <c r="D16" s="856"/>
      <c r="E16" s="856"/>
      <c r="F16" s="856"/>
      <c r="G16" s="856"/>
      <c r="H16" s="856"/>
      <c r="I16" s="856"/>
      <c r="J16" s="856"/>
      <c r="K16" s="943"/>
      <c r="L16" s="828" t="s">
        <v>9</v>
      </c>
      <c r="M16" s="829"/>
      <c r="N16" s="829"/>
      <c r="O16" s="829"/>
      <c r="P16" s="830"/>
      <c r="Q16" s="24"/>
      <c r="R16" s="25"/>
      <c r="S16" s="25"/>
      <c r="T16" s="25"/>
      <c r="U16" s="25"/>
      <c r="V16" s="25"/>
      <c r="W16" s="25"/>
      <c r="X16" s="25"/>
      <c r="Y16" s="26"/>
      <c r="Z16" s="857" t="s">
        <v>10</v>
      </c>
      <c r="AA16" s="852"/>
      <c r="AB16" s="852"/>
      <c r="AC16" s="852"/>
      <c r="AD16" s="858"/>
      <c r="AE16" s="28"/>
      <c r="AF16" s="32"/>
      <c r="AG16" s="22"/>
      <c r="AH16" s="22"/>
      <c r="AI16" s="22"/>
      <c r="AJ16" s="1415"/>
      <c r="AK16" s="1415"/>
      <c r="AL16" s="1416"/>
    </row>
    <row r="17" spans="2:40" ht="14.25" customHeight="1">
      <c r="B17" s="837"/>
      <c r="C17" s="861" t="s">
        <v>54</v>
      </c>
      <c r="D17" s="862"/>
      <c r="E17" s="862"/>
      <c r="F17" s="862"/>
      <c r="G17" s="862"/>
      <c r="H17" s="862"/>
      <c r="I17" s="862"/>
      <c r="J17" s="862"/>
      <c r="K17" s="1430"/>
      <c r="L17" s="27"/>
      <c r="M17" s="27"/>
      <c r="N17" s="27"/>
      <c r="O17" s="27"/>
      <c r="P17" s="27"/>
      <c r="Q17" s="27"/>
      <c r="R17" s="27"/>
      <c r="S17" s="27"/>
      <c r="U17" s="828" t="s">
        <v>11</v>
      </c>
      <c r="V17" s="829"/>
      <c r="W17" s="829"/>
      <c r="X17" s="829"/>
      <c r="Y17" s="830"/>
      <c r="Z17" s="18"/>
      <c r="AA17" s="19"/>
      <c r="AB17" s="19"/>
      <c r="AC17" s="19"/>
      <c r="AD17" s="19"/>
      <c r="AE17" s="1431"/>
      <c r="AF17" s="1431"/>
      <c r="AG17" s="1431"/>
      <c r="AH17" s="1431"/>
      <c r="AI17" s="1431"/>
      <c r="AJ17" s="1431"/>
      <c r="AK17" s="1431"/>
      <c r="AL17" s="17"/>
      <c r="AN17" s="3"/>
    </row>
    <row r="18" spans="2:40" ht="14.25" customHeight="1">
      <c r="B18" s="837"/>
      <c r="C18" s="926" t="s">
        <v>12</v>
      </c>
      <c r="D18" s="926"/>
      <c r="E18" s="926"/>
      <c r="F18" s="926"/>
      <c r="G18" s="926"/>
      <c r="H18" s="1427"/>
      <c r="I18" s="1427"/>
      <c r="J18" s="1427"/>
      <c r="K18" s="1428"/>
      <c r="L18" s="828" t="s">
        <v>13</v>
      </c>
      <c r="M18" s="829"/>
      <c r="N18" s="829"/>
      <c r="O18" s="829"/>
      <c r="P18" s="830"/>
      <c r="Q18" s="29"/>
      <c r="R18" s="30"/>
      <c r="S18" s="30"/>
      <c r="T18" s="30"/>
      <c r="U18" s="30"/>
      <c r="V18" s="30"/>
      <c r="W18" s="30"/>
      <c r="X18" s="30"/>
      <c r="Y18" s="31"/>
      <c r="Z18" s="864" t="s">
        <v>14</v>
      </c>
      <c r="AA18" s="864"/>
      <c r="AB18" s="864"/>
      <c r="AC18" s="864"/>
      <c r="AD18" s="865"/>
      <c r="AE18" s="15"/>
      <c r="AF18" s="16"/>
      <c r="AG18" s="16"/>
      <c r="AH18" s="16"/>
      <c r="AI18" s="16"/>
      <c r="AJ18" s="16"/>
      <c r="AK18" s="16"/>
      <c r="AL18" s="17"/>
      <c r="AN18" s="3"/>
    </row>
    <row r="19" spans="2:40" ht="13.5" customHeight="1">
      <c r="B19" s="837"/>
      <c r="C19" s="1173" t="s">
        <v>15</v>
      </c>
      <c r="D19" s="1173"/>
      <c r="E19" s="1173"/>
      <c r="F19" s="1173"/>
      <c r="G19" s="1173"/>
      <c r="H19" s="1432"/>
      <c r="I19" s="1432"/>
      <c r="J19" s="1432"/>
      <c r="K19" s="1432"/>
      <c r="L19" s="1414" t="s">
        <v>75</v>
      </c>
      <c r="M19" s="1415"/>
      <c r="N19" s="1415"/>
      <c r="O19" s="1415"/>
      <c r="P19" s="1415"/>
      <c r="Q19" s="1415"/>
      <c r="R19" s="1415"/>
      <c r="S19" s="1415"/>
      <c r="T19" s="1415"/>
      <c r="U19" s="1415"/>
      <c r="V19" s="1415"/>
      <c r="W19" s="1415"/>
      <c r="X19" s="1415"/>
      <c r="Y19" s="1415"/>
      <c r="Z19" s="1415"/>
      <c r="AA19" s="1415"/>
      <c r="AB19" s="1415"/>
      <c r="AC19" s="1415"/>
      <c r="AD19" s="1415"/>
      <c r="AE19" s="1415"/>
      <c r="AF19" s="1415"/>
      <c r="AG19" s="1415"/>
      <c r="AH19" s="1415"/>
      <c r="AI19" s="1415"/>
      <c r="AJ19" s="1415"/>
      <c r="AK19" s="1415"/>
      <c r="AL19" s="1416"/>
      <c r="AN19" s="3"/>
    </row>
    <row r="20" spans="2:40" ht="14.25" customHeight="1">
      <c r="B20" s="837"/>
      <c r="C20" s="1173"/>
      <c r="D20" s="1173"/>
      <c r="E20" s="1173"/>
      <c r="F20" s="1173"/>
      <c r="G20" s="1173"/>
      <c r="H20" s="1432"/>
      <c r="I20" s="1432"/>
      <c r="J20" s="1432"/>
      <c r="K20" s="1432"/>
      <c r="L20" s="1417" t="s">
        <v>76</v>
      </c>
      <c r="M20" s="1418"/>
      <c r="N20" s="1418"/>
      <c r="O20" s="1418"/>
      <c r="P20" s="1418"/>
      <c r="Q20" s="1418"/>
      <c r="R20" s="1418"/>
      <c r="S20" s="1418"/>
      <c r="T20" s="1418"/>
      <c r="U20" s="1418"/>
      <c r="V20" s="1418"/>
      <c r="W20" s="1418"/>
      <c r="X20" s="1418"/>
      <c r="Y20" s="1418"/>
      <c r="Z20" s="1418"/>
      <c r="AA20" s="1418"/>
      <c r="AB20" s="1418"/>
      <c r="AC20" s="1418"/>
      <c r="AD20" s="1418"/>
      <c r="AE20" s="1418"/>
      <c r="AF20" s="1418"/>
      <c r="AG20" s="1418"/>
      <c r="AH20" s="1418"/>
      <c r="AI20" s="1418"/>
      <c r="AJ20" s="1418"/>
      <c r="AK20" s="1418"/>
      <c r="AL20" s="1419"/>
      <c r="AN20" s="3"/>
    </row>
    <row r="21" spans="2:40">
      <c r="B21" s="838"/>
      <c r="C21" s="1010"/>
      <c r="D21" s="1010"/>
      <c r="E21" s="1010"/>
      <c r="F21" s="1010"/>
      <c r="G21" s="1010"/>
      <c r="H21" s="1433"/>
      <c r="I21" s="1433"/>
      <c r="J21" s="1433"/>
      <c r="K21" s="1433"/>
      <c r="L21" s="1420"/>
      <c r="M21" s="1421"/>
      <c r="N21" s="1421"/>
      <c r="O21" s="1421"/>
      <c r="P21" s="1421"/>
      <c r="Q21" s="1421"/>
      <c r="R21" s="1421"/>
      <c r="S21" s="1421"/>
      <c r="T21" s="1421"/>
      <c r="U21" s="1421"/>
      <c r="V21" s="1421"/>
      <c r="W21" s="1421"/>
      <c r="X21" s="1421"/>
      <c r="Y21" s="1421"/>
      <c r="Z21" s="1421"/>
      <c r="AA21" s="1421"/>
      <c r="AB21" s="1421"/>
      <c r="AC21" s="1421"/>
      <c r="AD21" s="1421"/>
      <c r="AE21" s="1421"/>
      <c r="AF21" s="1421"/>
      <c r="AG21" s="1421"/>
      <c r="AH21" s="1421"/>
      <c r="AI21" s="1421"/>
      <c r="AJ21" s="1421"/>
      <c r="AK21" s="1421"/>
      <c r="AL21" s="1422"/>
      <c r="AN21" s="3"/>
    </row>
    <row r="22" spans="2:40" ht="13.5" customHeight="1">
      <c r="B22" s="871" t="s">
        <v>79</v>
      </c>
      <c r="C22" s="839" t="s">
        <v>112</v>
      </c>
      <c r="D22" s="840"/>
      <c r="E22" s="840"/>
      <c r="F22" s="840"/>
      <c r="G22" s="840"/>
      <c r="H22" s="840"/>
      <c r="I22" s="840"/>
      <c r="J22" s="840"/>
      <c r="K22" s="1177"/>
      <c r="L22" s="1414" t="s">
        <v>75</v>
      </c>
      <c r="M22" s="1415"/>
      <c r="N22" s="1415"/>
      <c r="O22" s="1415"/>
      <c r="P22" s="1415"/>
      <c r="Q22" s="1415"/>
      <c r="R22" s="1415"/>
      <c r="S22" s="1415"/>
      <c r="T22" s="1415"/>
      <c r="U22" s="1415"/>
      <c r="V22" s="1415"/>
      <c r="W22" s="1415"/>
      <c r="X22" s="1415"/>
      <c r="Y22" s="1415"/>
      <c r="Z22" s="1415"/>
      <c r="AA22" s="1415"/>
      <c r="AB22" s="1415"/>
      <c r="AC22" s="1415"/>
      <c r="AD22" s="1415"/>
      <c r="AE22" s="1415"/>
      <c r="AF22" s="1415"/>
      <c r="AG22" s="1415"/>
      <c r="AH22" s="1415"/>
      <c r="AI22" s="1415"/>
      <c r="AJ22" s="1415"/>
      <c r="AK22" s="1415"/>
      <c r="AL22" s="1416"/>
      <c r="AN22" s="3"/>
    </row>
    <row r="23" spans="2:40" ht="14.25" customHeight="1">
      <c r="B23" s="872"/>
      <c r="C23" s="850"/>
      <c r="D23" s="1147"/>
      <c r="E23" s="1147"/>
      <c r="F23" s="1147"/>
      <c r="G23" s="1147"/>
      <c r="H23" s="1147"/>
      <c r="I23" s="1147"/>
      <c r="J23" s="1147"/>
      <c r="K23" s="1178"/>
      <c r="L23" s="1417" t="s">
        <v>76</v>
      </c>
      <c r="M23" s="1418"/>
      <c r="N23" s="1418"/>
      <c r="O23" s="1418"/>
      <c r="P23" s="1418"/>
      <c r="Q23" s="1418"/>
      <c r="R23" s="1418"/>
      <c r="S23" s="1418"/>
      <c r="T23" s="1418"/>
      <c r="U23" s="1418"/>
      <c r="V23" s="1418"/>
      <c r="W23" s="1418"/>
      <c r="X23" s="1418"/>
      <c r="Y23" s="1418"/>
      <c r="Z23" s="1418"/>
      <c r="AA23" s="1418"/>
      <c r="AB23" s="1418"/>
      <c r="AC23" s="1418"/>
      <c r="AD23" s="1418"/>
      <c r="AE23" s="1418"/>
      <c r="AF23" s="1418"/>
      <c r="AG23" s="1418"/>
      <c r="AH23" s="1418"/>
      <c r="AI23" s="1418"/>
      <c r="AJ23" s="1418"/>
      <c r="AK23" s="1418"/>
      <c r="AL23" s="1419"/>
      <c r="AN23" s="3"/>
    </row>
    <row r="24" spans="2:40">
      <c r="B24" s="872"/>
      <c r="C24" s="845"/>
      <c r="D24" s="846"/>
      <c r="E24" s="846"/>
      <c r="F24" s="846"/>
      <c r="G24" s="846"/>
      <c r="H24" s="846"/>
      <c r="I24" s="846"/>
      <c r="J24" s="846"/>
      <c r="K24" s="1179"/>
      <c r="L24" s="1420"/>
      <c r="M24" s="1421"/>
      <c r="N24" s="1421"/>
      <c r="O24" s="1421"/>
      <c r="P24" s="1421"/>
      <c r="Q24" s="1421"/>
      <c r="R24" s="1421"/>
      <c r="S24" s="1421"/>
      <c r="T24" s="1421"/>
      <c r="U24" s="1421"/>
      <c r="V24" s="1421"/>
      <c r="W24" s="1421"/>
      <c r="X24" s="1421"/>
      <c r="Y24" s="1421"/>
      <c r="Z24" s="1421"/>
      <c r="AA24" s="1421"/>
      <c r="AB24" s="1421"/>
      <c r="AC24" s="1421"/>
      <c r="AD24" s="1421"/>
      <c r="AE24" s="1421"/>
      <c r="AF24" s="1421"/>
      <c r="AG24" s="1421"/>
      <c r="AH24" s="1421"/>
      <c r="AI24" s="1421"/>
      <c r="AJ24" s="1421"/>
      <c r="AK24" s="1421"/>
      <c r="AL24" s="1422"/>
      <c r="AN24" s="3"/>
    </row>
    <row r="25" spans="2:40" ht="14.25" customHeight="1">
      <c r="B25" s="872"/>
      <c r="C25" s="1173" t="s">
        <v>78</v>
      </c>
      <c r="D25" s="1173"/>
      <c r="E25" s="1173"/>
      <c r="F25" s="1173"/>
      <c r="G25" s="1173"/>
      <c r="H25" s="1173"/>
      <c r="I25" s="1173"/>
      <c r="J25" s="1173"/>
      <c r="K25" s="1173"/>
      <c r="L25" s="828" t="s">
        <v>9</v>
      </c>
      <c r="M25" s="829"/>
      <c r="N25" s="829"/>
      <c r="O25" s="829"/>
      <c r="P25" s="830"/>
      <c r="Q25" s="24"/>
      <c r="R25" s="25"/>
      <c r="S25" s="25"/>
      <c r="T25" s="25"/>
      <c r="U25" s="25"/>
      <c r="V25" s="25"/>
      <c r="W25" s="25"/>
      <c r="X25" s="25"/>
      <c r="Y25" s="26"/>
      <c r="Z25" s="857" t="s">
        <v>10</v>
      </c>
      <c r="AA25" s="852"/>
      <c r="AB25" s="852"/>
      <c r="AC25" s="852"/>
      <c r="AD25" s="858"/>
      <c r="AE25" s="28"/>
      <c r="AF25" s="32"/>
      <c r="AG25" s="22"/>
      <c r="AH25" s="22"/>
      <c r="AI25" s="22"/>
      <c r="AJ25" s="1415"/>
      <c r="AK25" s="1415"/>
      <c r="AL25" s="1416"/>
      <c r="AN25" s="3"/>
    </row>
    <row r="26" spans="2:40" ht="13.5" customHeight="1">
      <c r="B26" s="872"/>
      <c r="C26" s="1423" t="s">
        <v>16</v>
      </c>
      <c r="D26" s="1423"/>
      <c r="E26" s="1423"/>
      <c r="F26" s="1423"/>
      <c r="G26" s="1423"/>
      <c r="H26" s="1423"/>
      <c r="I26" s="1423"/>
      <c r="J26" s="1423"/>
      <c r="K26" s="1423"/>
      <c r="L26" s="1414" t="s">
        <v>75</v>
      </c>
      <c r="M26" s="1415"/>
      <c r="N26" s="1415"/>
      <c r="O26" s="1415"/>
      <c r="P26" s="1415"/>
      <c r="Q26" s="1415"/>
      <c r="R26" s="1415"/>
      <c r="S26" s="1415"/>
      <c r="T26" s="1415"/>
      <c r="U26" s="1415"/>
      <c r="V26" s="1415"/>
      <c r="W26" s="1415"/>
      <c r="X26" s="1415"/>
      <c r="Y26" s="1415"/>
      <c r="Z26" s="1415"/>
      <c r="AA26" s="1415"/>
      <c r="AB26" s="1415"/>
      <c r="AC26" s="1415"/>
      <c r="AD26" s="1415"/>
      <c r="AE26" s="1415"/>
      <c r="AF26" s="1415"/>
      <c r="AG26" s="1415"/>
      <c r="AH26" s="1415"/>
      <c r="AI26" s="1415"/>
      <c r="AJ26" s="1415"/>
      <c r="AK26" s="1415"/>
      <c r="AL26" s="1416"/>
      <c r="AN26" s="3"/>
    </row>
    <row r="27" spans="2:40" ht="14.25" customHeight="1">
      <c r="B27" s="872"/>
      <c r="C27" s="1423"/>
      <c r="D27" s="1423"/>
      <c r="E27" s="1423"/>
      <c r="F27" s="1423"/>
      <c r="G27" s="1423"/>
      <c r="H27" s="1423"/>
      <c r="I27" s="1423"/>
      <c r="J27" s="1423"/>
      <c r="K27" s="1423"/>
      <c r="L27" s="1417" t="s">
        <v>76</v>
      </c>
      <c r="M27" s="1418"/>
      <c r="N27" s="1418"/>
      <c r="O27" s="1418"/>
      <c r="P27" s="1418"/>
      <c r="Q27" s="1418"/>
      <c r="R27" s="1418"/>
      <c r="S27" s="1418"/>
      <c r="T27" s="1418"/>
      <c r="U27" s="1418"/>
      <c r="V27" s="1418"/>
      <c r="W27" s="1418"/>
      <c r="X27" s="1418"/>
      <c r="Y27" s="1418"/>
      <c r="Z27" s="1418"/>
      <c r="AA27" s="1418"/>
      <c r="AB27" s="1418"/>
      <c r="AC27" s="1418"/>
      <c r="AD27" s="1418"/>
      <c r="AE27" s="1418"/>
      <c r="AF27" s="1418"/>
      <c r="AG27" s="1418"/>
      <c r="AH27" s="1418"/>
      <c r="AI27" s="1418"/>
      <c r="AJ27" s="1418"/>
      <c r="AK27" s="1418"/>
      <c r="AL27" s="1419"/>
      <c r="AN27" s="3"/>
    </row>
    <row r="28" spans="2:40">
      <c r="B28" s="872"/>
      <c r="C28" s="1423"/>
      <c r="D28" s="1423"/>
      <c r="E28" s="1423"/>
      <c r="F28" s="1423"/>
      <c r="G28" s="1423"/>
      <c r="H28" s="1423"/>
      <c r="I28" s="1423"/>
      <c r="J28" s="1423"/>
      <c r="K28" s="1423"/>
      <c r="L28" s="1420"/>
      <c r="M28" s="1421"/>
      <c r="N28" s="1421"/>
      <c r="O28" s="1421"/>
      <c r="P28" s="1421"/>
      <c r="Q28" s="1421"/>
      <c r="R28" s="1421"/>
      <c r="S28" s="1421"/>
      <c r="T28" s="1421"/>
      <c r="U28" s="1421"/>
      <c r="V28" s="1421"/>
      <c r="W28" s="1421"/>
      <c r="X28" s="1421"/>
      <c r="Y28" s="1421"/>
      <c r="Z28" s="1421"/>
      <c r="AA28" s="1421"/>
      <c r="AB28" s="1421"/>
      <c r="AC28" s="1421"/>
      <c r="AD28" s="1421"/>
      <c r="AE28" s="1421"/>
      <c r="AF28" s="1421"/>
      <c r="AG28" s="1421"/>
      <c r="AH28" s="1421"/>
      <c r="AI28" s="1421"/>
      <c r="AJ28" s="1421"/>
      <c r="AK28" s="1421"/>
      <c r="AL28" s="1422"/>
      <c r="AN28" s="3"/>
    </row>
    <row r="29" spans="2:40" ht="14.25" customHeight="1">
      <c r="B29" s="872"/>
      <c r="C29" s="1173" t="s">
        <v>78</v>
      </c>
      <c r="D29" s="1173"/>
      <c r="E29" s="1173"/>
      <c r="F29" s="1173"/>
      <c r="G29" s="1173"/>
      <c r="H29" s="1173"/>
      <c r="I29" s="1173"/>
      <c r="J29" s="1173"/>
      <c r="K29" s="1173"/>
      <c r="L29" s="828" t="s">
        <v>9</v>
      </c>
      <c r="M29" s="829"/>
      <c r="N29" s="829"/>
      <c r="O29" s="829"/>
      <c r="P29" s="830"/>
      <c r="Q29" s="28"/>
      <c r="R29" s="32"/>
      <c r="S29" s="32"/>
      <c r="T29" s="32"/>
      <c r="U29" s="32"/>
      <c r="V29" s="32"/>
      <c r="W29" s="32"/>
      <c r="X29" s="32"/>
      <c r="Y29" s="33"/>
      <c r="Z29" s="857" t="s">
        <v>10</v>
      </c>
      <c r="AA29" s="852"/>
      <c r="AB29" s="852"/>
      <c r="AC29" s="852"/>
      <c r="AD29" s="858"/>
      <c r="AE29" s="28"/>
      <c r="AF29" s="32"/>
      <c r="AG29" s="22"/>
      <c r="AH29" s="22"/>
      <c r="AI29" s="22"/>
      <c r="AJ29" s="1415"/>
      <c r="AK29" s="1415"/>
      <c r="AL29" s="1416"/>
      <c r="AN29" s="3"/>
    </row>
    <row r="30" spans="2:40" ht="14.25" customHeight="1">
      <c r="B30" s="872"/>
      <c r="C30" s="1173" t="s">
        <v>17</v>
      </c>
      <c r="D30" s="1173"/>
      <c r="E30" s="1173"/>
      <c r="F30" s="1173"/>
      <c r="G30" s="1173"/>
      <c r="H30" s="1173"/>
      <c r="I30" s="1173"/>
      <c r="J30" s="1173"/>
      <c r="K30" s="1173"/>
      <c r="L30" s="1424"/>
      <c r="M30" s="1424"/>
      <c r="N30" s="1424"/>
      <c r="O30" s="1424"/>
      <c r="P30" s="1424"/>
      <c r="Q30" s="1424"/>
      <c r="R30" s="1424"/>
      <c r="S30" s="1424"/>
      <c r="T30" s="1424"/>
      <c r="U30" s="1424"/>
      <c r="V30" s="1424"/>
      <c r="W30" s="1424"/>
      <c r="X30" s="1424"/>
      <c r="Y30" s="1424"/>
      <c r="Z30" s="1424"/>
      <c r="AA30" s="1424"/>
      <c r="AB30" s="1424"/>
      <c r="AC30" s="1424"/>
      <c r="AD30" s="1424"/>
      <c r="AE30" s="1424"/>
      <c r="AF30" s="1424"/>
      <c r="AG30" s="1424"/>
      <c r="AH30" s="1424"/>
      <c r="AI30" s="1424"/>
      <c r="AJ30" s="1424"/>
      <c r="AK30" s="1424"/>
      <c r="AL30" s="1424"/>
      <c r="AN30" s="3"/>
    </row>
    <row r="31" spans="2:40" ht="13.5" customHeight="1">
      <c r="B31" s="872"/>
      <c r="C31" s="1173" t="s">
        <v>18</v>
      </c>
      <c r="D31" s="1173"/>
      <c r="E31" s="1173"/>
      <c r="F31" s="1173"/>
      <c r="G31" s="1173"/>
      <c r="H31" s="1173"/>
      <c r="I31" s="1173"/>
      <c r="J31" s="1173"/>
      <c r="K31" s="1173"/>
      <c r="L31" s="1414" t="s">
        <v>75</v>
      </c>
      <c r="M31" s="1415"/>
      <c r="N31" s="1415"/>
      <c r="O31" s="1415"/>
      <c r="P31" s="1415"/>
      <c r="Q31" s="1415"/>
      <c r="R31" s="1415"/>
      <c r="S31" s="1415"/>
      <c r="T31" s="1415"/>
      <c r="U31" s="1415"/>
      <c r="V31" s="1415"/>
      <c r="W31" s="1415"/>
      <c r="X31" s="1415"/>
      <c r="Y31" s="1415"/>
      <c r="Z31" s="1415"/>
      <c r="AA31" s="1415"/>
      <c r="AB31" s="1415"/>
      <c r="AC31" s="1415"/>
      <c r="AD31" s="1415"/>
      <c r="AE31" s="1415"/>
      <c r="AF31" s="1415"/>
      <c r="AG31" s="1415"/>
      <c r="AH31" s="1415"/>
      <c r="AI31" s="1415"/>
      <c r="AJ31" s="1415"/>
      <c r="AK31" s="1415"/>
      <c r="AL31" s="1416"/>
      <c r="AN31" s="3"/>
    </row>
    <row r="32" spans="2:40" ht="14.25" customHeight="1">
      <c r="B32" s="872"/>
      <c r="C32" s="1173"/>
      <c r="D32" s="1173"/>
      <c r="E32" s="1173"/>
      <c r="F32" s="1173"/>
      <c r="G32" s="1173"/>
      <c r="H32" s="1173"/>
      <c r="I32" s="1173"/>
      <c r="J32" s="1173"/>
      <c r="K32" s="1173"/>
      <c r="L32" s="1417" t="s">
        <v>76</v>
      </c>
      <c r="M32" s="1418"/>
      <c r="N32" s="1418"/>
      <c r="O32" s="1418"/>
      <c r="P32" s="1418"/>
      <c r="Q32" s="1418"/>
      <c r="R32" s="1418"/>
      <c r="S32" s="1418"/>
      <c r="T32" s="1418"/>
      <c r="U32" s="1418"/>
      <c r="V32" s="1418"/>
      <c r="W32" s="1418"/>
      <c r="X32" s="1418"/>
      <c r="Y32" s="1418"/>
      <c r="Z32" s="1418"/>
      <c r="AA32" s="1418"/>
      <c r="AB32" s="1418"/>
      <c r="AC32" s="1418"/>
      <c r="AD32" s="1418"/>
      <c r="AE32" s="1418"/>
      <c r="AF32" s="1418"/>
      <c r="AG32" s="1418"/>
      <c r="AH32" s="1418"/>
      <c r="AI32" s="1418"/>
      <c r="AJ32" s="1418"/>
      <c r="AK32" s="1418"/>
      <c r="AL32" s="1419"/>
      <c r="AN32" s="3"/>
    </row>
    <row r="33" spans="2:40">
      <c r="B33" s="873"/>
      <c r="C33" s="1173"/>
      <c r="D33" s="1173"/>
      <c r="E33" s="1173"/>
      <c r="F33" s="1173"/>
      <c r="G33" s="1173"/>
      <c r="H33" s="1173"/>
      <c r="I33" s="1173"/>
      <c r="J33" s="1173"/>
      <c r="K33" s="1173"/>
      <c r="L33" s="1420"/>
      <c r="M33" s="1421"/>
      <c r="N33" s="1425"/>
      <c r="O33" s="1425"/>
      <c r="P33" s="1425"/>
      <c r="Q33" s="1425"/>
      <c r="R33" s="1425"/>
      <c r="S33" s="1425"/>
      <c r="T33" s="1425"/>
      <c r="U33" s="1425"/>
      <c r="V33" s="1425"/>
      <c r="W33" s="1425"/>
      <c r="X33" s="1425"/>
      <c r="Y33" s="1425"/>
      <c r="Z33" s="1425"/>
      <c r="AA33" s="1425"/>
      <c r="AB33" s="1425"/>
      <c r="AC33" s="1421"/>
      <c r="AD33" s="1421"/>
      <c r="AE33" s="1421"/>
      <c r="AF33" s="1421"/>
      <c r="AG33" s="1421"/>
      <c r="AH33" s="1425"/>
      <c r="AI33" s="1425"/>
      <c r="AJ33" s="1425"/>
      <c r="AK33" s="1425"/>
      <c r="AL33" s="1426"/>
      <c r="AN33" s="3"/>
    </row>
    <row r="34" spans="2:40" ht="13.5" customHeight="1">
      <c r="B34" s="871" t="s">
        <v>44</v>
      </c>
      <c r="C34" s="884" t="s">
        <v>80</v>
      </c>
      <c r="D34" s="929"/>
      <c r="E34" s="929"/>
      <c r="F34" s="929"/>
      <c r="G34" s="929"/>
      <c r="H34" s="929"/>
      <c r="I34" s="929"/>
      <c r="J34" s="929"/>
      <c r="K34" s="929"/>
      <c r="L34" s="929"/>
      <c r="M34" s="1408" t="s">
        <v>19</v>
      </c>
      <c r="N34" s="1392"/>
      <c r="O34" s="53" t="s">
        <v>46</v>
      </c>
      <c r="P34" s="49"/>
      <c r="Q34" s="50"/>
      <c r="R34" s="951" t="s">
        <v>20</v>
      </c>
      <c r="S34" s="952"/>
      <c r="T34" s="952"/>
      <c r="U34" s="952"/>
      <c r="V34" s="952"/>
      <c r="W34" s="952"/>
      <c r="X34" s="953"/>
      <c r="Y34" s="1409" t="s">
        <v>56</v>
      </c>
      <c r="Z34" s="1410"/>
      <c r="AA34" s="1410"/>
      <c r="AB34" s="1411"/>
      <c r="AC34" s="1412" t="s">
        <v>57</v>
      </c>
      <c r="AD34" s="895"/>
      <c r="AE34" s="895"/>
      <c r="AF34" s="895"/>
      <c r="AG34" s="1413"/>
      <c r="AH34" s="902" t="s">
        <v>51</v>
      </c>
      <c r="AI34" s="903"/>
      <c r="AJ34" s="903"/>
      <c r="AK34" s="903"/>
      <c r="AL34" s="904"/>
      <c r="AN34" s="3"/>
    </row>
    <row r="35" spans="2:40" ht="14.25" customHeight="1">
      <c r="B35" s="872"/>
      <c r="C35" s="930"/>
      <c r="D35" s="1398"/>
      <c r="E35" s="1398"/>
      <c r="F35" s="1398"/>
      <c r="G35" s="1398"/>
      <c r="H35" s="1398"/>
      <c r="I35" s="1398"/>
      <c r="J35" s="1398"/>
      <c r="K35" s="1398"/>
      <c r="L35" s="1398"/>
      <c r="M35" s="887"/>
      <c r="N35" s="888"/>
      <c r="O35" s="54" t="s">
        <v>47</v>
      </c>
      <c r="P35" s="51"/>
      <c r="Q35" s="52"/>
      <c r="R35" s="889"/>
      <c r="S35" s="890"/>
      <c r="T35" s="890"/>
      <c r="U35" s="890"/>
      <c r="V35" s="890"/>
      <c r="W35" s="890"/>
      <c r="X35" s="891"/>
      <c r="Y35" s="56" t="s">
        <v>32</v>
      </c>
      <c r="Z35" s="55"/>
      <c r="AA35" s="55"/>
      <c r="AB35" s="55"/>
      <c r="AC35" s="1402" t="s">
        <v>33</v>
      </c>
      <c r="AD35" s="1403"/>
      <c r="AE35" s="1403"/>
      <c r="AF35" s="1403"/>
      <c r="AG35" s="1404"/>
      <c r="AH35" s="905" t="s">
        <v>52</v>
      </c>
      <c r="AI35" s="906"/>
      <c r="AJ35" s="906"/>
      <c r="AK35" s="906"/>
      <c r="AL35" s="907"/>
      <c r="AN35" s="3"/>
    </row>
    <row r="36" spans="2:40" ht="14.25" customHeight="1">
      <c r="B36" s="872"/>
      <c r="C36" s="837"/>
      <c r="D36" s="69"/>
      <c r="E36" s="899" t="s">
        <v>2</v>
      </c>
      <c r="F36" s="899"/>
      <c r="G36" s="899"/>
      <c r="H36" s="899"/>
      <c r="I36" s="899"/>
      <c r="J36" s="899"/>
      <c r="K36" s="899"/>
      <c r="L36" s="1401"/>
      <c r="M36" s="37"/>
      <c r="N36" s="36"/>
      <c r="O36" s="18"/>
      <c r="P36" s="19"/>
      <c r="Q36" s="36"/>
      <c r="R36" s="11" t="s">
        <v>58</v>
      </c>
      <c r="S36" s="5"/>
      <c r="T36" s="5"/>
      <c r="U36" s="5"/>
      <c r="V36" s="5"/>
      <c r="W36" s="5"/>
      <c r="X36" s="5"/>
      <c r="Y36" s="9"/>
      <c r="Z36" s="30"/>
      <c r="AA36" s="30"/>
      <c r="AB36" s="30"/>
      <c r="AC36" s="15"/>
      <c r="AD36" s="16"/>
      <c r="AE36" s="16"/>
      <c r="AF36" s="16"/>
      <c r="AG36" s="17"/>
      <c r="AH36" s="15"/>
      <c r="AI36" s="16"/>
      <c r="AJ36" s="16"/>
      <c r="AK36" s="16"/>
      <c r="AL36" s="17" t="s">
        <v>61</v>
      </c>
      <c r="AN36" s="3"/>
    </row>
    <row r="37" spans="2:40" ht="14.25" customHeight="1">
      <c r="B37" s="872"/>
      <c r="C37" s="837"/>
      <c r="D37" s="69"/>
      <c r="E37" s="899" t="s">
        <v>3</v>
      </c>
      <c r="F37" s="1396"/>
      <c r="G37" s="1396"/>
      <c r="H37" s="1396"/>
      <c r="I37" s="1396"/>
      <c r="J37" s="1396"/>
      <c r="K37" s="1396"/>
      <c r="L37" s="1397"/>
      <c r="M37" s="37"/>
      <c r="N37" s="36"/>
      <c r="O37" s="18"/>
      <c r="P37" s="19"/>
      <c r="Q37" s="36"/>
      <c r="R37" s="11" t="s">
        <v>58</v>
      </c>
      <c r="S37" s="5"/>
      <c r="T37" s="5"/>
      <c r="U37" s="5"/>
      <c r="V37" s="5"/>
      <c r="W37" s="5"/>
      <c r="X37" s="5"/>
      <c r="Y37" s="9"/>
      <c r="Z37" s="30"/>
      <c r="AA37" s="30"/>
      <c r="AB37" s="30"/>
      <c r="AC37" s="15"/>
      <c r="AD37" s="16"/>
      <c r="AE37" s="16"/>
      <c r="AF37" s="16"/>
      <c r="AG37" s="17"/>
      <c r="AH37" s="15"/>
      <c r="AI37" s="16"/>
      <c r="AJ37" s="16"/>
      <c r="AK37" s="16"/>
      <c r="AL37" s="17" t="s">
        <v>61</v>
      </c>
      <c r="AN37" s="3"/>
    </row>
    <row r="38" spans="2:40" ht="14.25" customHeight="1">
      <c r="B38" s="872"/>
      <c r="C38" s="837"/>
      <c r="D38" s="69"/>
      <c r="E38" s="899" t="s">
        <v>4</v>
      </c>
      <c r="F38" s="1396"/>
      <c r="G38" s="1396"/>
      <c r="H38" s="1396"/>
      <c r="I38" s="1396"/>
      <c r="J38" s="1396"/>
      <c r="K38" s="1396"/>
      <c r="L38" s="1397"/>
      <c r="M38" s="37"/>
      <c r="N38" s="36"/>
      <c r="O38" s="18"/>
      <c r="P38" s="19"/>
      <c r="Q38" s="36"/>
      <c r="R38" s="11" t="s">
        <v>58</v>
      </c>
      <c r="S38" s="5"/>
      <c r="T38" s="5"/>
      <c r="U38" s="5"/>
      <c r="V38" s="5"/>
      <c r="W38" s="5"/>
      <c r="X38" s="5"/>
      <c r="Y38" s="9"/>
      <c r="Z38" s="30"/>
      <c r="AA38" s="30"/>
      <c r="AB38" s="30"/>
      <c r="AC38" s="15"/>
      <c r="AD38" s="16"/>
      <c r="AE38" s="16"/>
      <c r="AF38" s="16"/>
      <c r="AG38" s="17"/>
      <c r="AH38" s="15"/>
      <c r="AI38" s="16"/>
      <c r="AJ38" s="16"/>
      <c r="AK38" s="16"/>
      <c r="AL38" s="17" t="s">
        <v>61</v>
      </c>
      <c r="AN38" s="3"/>
    </row>
    <row r="39" spans="2:40" ht="14.25" customHeight="1">
      <c r="B39" s="872"/>
      <c r="C39" s="837"/>
      <c r="D39" s="69"/>
      <c r="E39" s="899" t="s">
        <v>6</v>
      </c>
      <c r="F39" s="1396"/>
      <c r="G39" s="1396"/>
      <c r="H39" s="1396"/>
      <c r="I39" s="1396"/>
      <c r="J39" s="1396"/>
      <c r="K39" s="1396"/>
      <c r="L39" s="1397"/>
      <c r="M39" s="37"/>
      <c r="N39" s="36"/>
      <c r="O39" s="18"/>
      <c r="P39" s="19"/>
      <c r="Q39" s="36"/>
      <c r="R39" s="11" t="s">
        <v>58</v>
      </c>
      <c r="S39" s="5"/>
      <c r="T39" s="5"/>
      <c r="U39" s="5"/>
      <c r="V39" s="5"/>
      <c r="W39" s="5"/>
      <c r="X39" s="5"/>
      <c r="Y39" s="9"/>
      <c r="Z39" s="30"/>
      <c r="AA39" s="30"/>
      <c r="AB39" s="30"/>
      <c r="AC39" s="15"/>
      <c r="AD39" s="16"/>
      <c r="AE39" s="16"/>
      <c r="AF39" s="16"/>
      <c r="AG39" s="17"/>
      <c r="AH39" s="15"/>
      <c r="AI39" s="16"/>
      <c r="AJ39" s="16"/>
      <c r="AK39" s="16"/>
      <c r="AL39" s="17" t="s">
        <v>61</v>
      </c>
      <c r="AN39" s="3"/>
    </row>
    <row r="40" spans="2:40" ht="14.25" customHeight="1">
      <c r="B40" s="872"/>
      <c r="C40" s="837"/>
      <c r="D40" s="69"/>
      <c r="E40" s="899" t="s">
        <v>5</v>
      </c>
      <c r="F40" s="1396"/>
      <c r="G40" s="1396"/>
      <c r="H40" s="1396"/>
      <c r="I40" s="1396"/>
      <c r="J40" s="1396"/>
      <c r="K40" s="1396"/>
      <c r="L40" s="1397"/>
      <c r="M40" s="37"/>
      <c r="N40" s="36"/>
      <c r="O40" s="18"/>
      <c r="P40" s="19"/>
      <c r="Q40" s="36"/>
      <c r="R40" s="11" t="s">
        <v>58</v>
      </c>
      <c r="S40" s="5"/>
      <c r="T40" s="5"/>
      <c r="U40" s="5"/>
      <c r="V40" s="5"/>
      <c r="W40" s="5"/>
      <c r="X40" s="5"/>
      <c r="Y40" s="9"/>
      <c r="Z40" s="30"/>
      <c r="AA40" s="30"/>
      <c r="AB40" s="30"/>
      <c r="AC40" s="15"/>
      <c r="AD40" s="16"/>
      <c r="AE40" s="16"/>
      <c r="AF40" s="16"/>
      <c r="AG40" s="17"/>
      <c r="AH40" s="15"/>
      <c r="AI40" s="16"/>
      <c r="AJ40" s="16"/>
      <c r="AK40" s="16"/>
      <c r="AL40" s="17" t="s">
        <v>61</v>
      </c>
      <c r="AN40" s="3"/>
    </row>
    <row r="41" spans="2:40" ht="14.25" customHeight="1" thickBot="1">
      <c r="B41" s="872"/>
      <c r="C41" s="837"/>
      <c r="D41" s="70"/>
      <c r="E41" s="1405" t="s">
        <v>45</v>
      </c>
      <c r="F41" s="1406"/>
      <c r="G41" s="1406"/>
      <c r="H41" s="1406"/>
      <c r="I41" s="1406"/>
      <c r="J41" s="1406"/>
      <c r="K41" s="1406"/>
      <c r="L41" s="1407"/>
      <c r="M41" s="71"/>
      <c r="N41" s="35"/>
      <c r="O41" s="80"/>
      <c r="P41" s="34"/>
      <c r="Q41" s="35"/>
      <c r="R41" s="4" t="s">
        <v>58</v>
      </c>
      <c r="S41" s="81"/>
      <c r="T41" s="81"/>
      <c r="U41" s="81"/>
      <c r="V41" s="81"/>
      <c r="W41" s="81"/>
      <c r="X41" s="81"/>
      <c r="Y41" s="6"/>
      <c r="Z41" s="67"/>
      <c r="AA41" s="67"/>
      <c r="AB41" s="67"/>
      <c r="AC41" s="57"/>
      <c r="AD41" s="58"/>
      <c r="AE41" s="58"/>
      <c r="AF41" s="58"/>
      <c r="AG41" s="59"/>
      <c r="AH41" s="57"/>
      <c r="AI41" s="58"/>
      <c r="AJ41" s="58"/>
      <c r="AK41" s="58"/>
      <c r="AL41" s="59" t="s">
        <v>61</v>
      </c>
      <c r="AN41" s="3"/>
    </row>
    <row r="42" spans="2:40" ht="14.25" customHeight="1" thickTop="1">
      <c r="B42" s="872"/>
      <c r="C42" s="837"/>
      <c r="D42" s="72"/>
      <c r="E42" s="1399" t="s">
        <v>65</v>
      </c>
      <c r="F42" s="1399"/>
      <c r="G42" s="1399"/>
      <c r="H42" s="1399"/>
      <c r="I42" s="1399"/>
      <c r="J42" s="1399"/>
      <c r="K42" s="1399"/>
      <c r="L42" s="1400"/>
      <c r="M42" s="73"/>
      <c r="N42" s="75"/>
      <c r="O42" s="82"/>
      <c r="P42" s="74"/>
      <c r="Q42" s="75"/>
      <c r="R42" s="83" t="s">
        <v>58</v>
      </c>
      <c r="S42" s="84"/>
      <c r="T42" s="84"/>
      <c r="U42" s="84"/>
      <c r="V42" s="84"/>
      <c r="W42" s="84"/>
      <c r="X42" s="84"/>
      <c r="Y42" s="76"/>
      <c r="Z42" s="77"/>
      <c r="AA42" s="77"/>
      <c r="AB42" s="77"/>
      <c r="AC42" s="85"/>
      <c r="AD42" s="78"/>
      <c r="AE42" s="78"/>
      <c r="AF42" s="78"/>
      <c r="AG42" s="79"/>
      <c r="AH42" s="85"/>
      <c r="AI42" s="78"/>
      <c r="AJ42" s="78"/>
      <c r="AK42" s="78"/>
      <c r="AL42" s="79" t="s">
        <v>61</v>
      </c>
      <c r="AN42" s="3"/>
    </row>
    <row r="43" spans="2:40" ht="14.25" customHeight="1">
      <c r="B43" s="872"/>
      <c r="C43" s="837"/>
      <c r="D43" s="69"/>
      <c r="E43" s="899" t="s">
        <v>66</v>
      </c>
      <c r="F43" s="1396"/>
      <c r="G43" s="1396"/>
      <c r="H43" s="1396"/>
      <c r="I43" s="1396"/>
      <c r="J43" s="1396"/>
      <c r="K43" s="1396"/>
      <c r="L43" s="1397"/>
      <c r="M43" s="37"/>
      <c r="N43" s="36"/>
      <c r="O43" s="18"/>
      <c r="P43" s="19"/>
      <c r="Q43" s="36"/>
      <c r="R43" s="11" t="s">
        <v>58</v>
      </c>
      <c r="S43" s="5"/>
      <c r="T43" s="5"/>
      <c r="U43" s="5"/>
      <c r="V43" s="5"/>
      <c r="W43" s="5"/>
      <c r="X43" s="5"/>
      <c r="Y43" s="9"/>
      <c r="Z43" s="30"/>
      <c r="AA43" s="30"/>
      <c r="AB43" s="30"/>
      <c r="AC43" s="15"/>
      <c r="AD43" s="16"/>
      <c r="AE43" s="16"/>
      <c r="AF43" s="16"/>
      <c r="AG43" s="17"/>
      <c r="AH43" s="15"/>
      <c r="AI43" s="16"/>
      <c r="AJ43" s="16"/>
      <c r="AK43" s="16"/>
      <c r="AL43" s="17" t="s">
        <v>61</v>
      </c>
      <c r="AN43" s="3"/>
    </row>
    <row r="44" spans="2:40" ht="14.25" customHeight="1">
      <c r="B44" s="872"/>
      <c r="C44" s="837"/>
      <c r="D44" s="69"/>
      <c r="E44" s="899" t="s">
        <v>67</v>
      </c>
      <c r="F44" s="1396"/>
      <c r="G44" s="1396"/>
      <c r="H44" s="1396"/>
      <c r="I44" s="1396"/>
      <c r="J44" s="1396"/>
      <c r="K44" s="1396"/>
      <c r="L44" s="1397"/>
      <c r="M44" s="37"/>
      <c r="N44" s="36"/>
      <c r="O44" s="18"/>
      <c r="P44" s="19"/>
      <c r="Q44" s="36"/>
      <c r="R44" s="11" t="s">
        <v>58</v>
      </c>
      <c r="S44" s="5"/>
      <c r="T44" s="5"/>
      <c r="U44" s="5"/>
      <c r="V44" s="5"/>
      <c r="W44" s="5"/>
      <c r="X44" s="5"/>
      <c r="Y44" s="9"/>
      <c r="Z44" s="30"/>
      <c r="AA44" s="30"/>
      <c r="AB44" s="30"/>
      <c r="AC44" s="15"/>
      <c r="AD44" s="16"/>
      <c r="AE44" s="16"/>
      <c r="AF44" s="16"/>
      <c r="AG44" s="17"/>
      <c r="AH44" s="15"/>
      <c r="AI44" s="16"/>
      <c r="AJ44" s="16"/>
      <c r="AK44" s="16"/>
      <c r="AL44" s="17" t="s">
        <v>61</v>
      </c>
      <c r="AN44" s="3"/>
    </row>
    <row r="45" spans="2:40" ht="14.25" customHeight="1">
      <c r="B45" s="872"/>
      <c r="C45" s="837"/>
      <c r="D45" s="69"/>
      <c r="E45" s="899" t="s">
        <v>68</v>
      </c>
      <c r="F45" s="1396"/>
      <c r="G45" s="1396"/>
      <c r="H45" s="1396"/>
      <c r="I45" s="1396"/>
      <c r="J45" s="1396"/>
      <c r="K45" s="1396"/>
      <c r="L45" s="1397"/>
      <c r="M45" s="37"/>
      <c r="N45" s="36"/>
      <c r="O45" s="18"/>
      <c r="P45" s="19"/>
      <c r="Q45" s="36"/>
      <c r="R45" s="11" t="s">
        <v>58</v>
      </c>
      <c r="S45" s="5"/>
      <c r="T45" s="5"/>
      <c r="U45" s="5"/>
      <c r="V45" s="5"/>
      <c r="W45" s="5"/>
      <c r="X45" s="5"/>
      <c r="Y45" s="9"/>
      <c r="Z45" s="30"/>
      <c r="AA45" s="30"/>
      <c r="AB45" s="30"/>
      <c r="AC45" s="15"/>
      <c r="AD45" s="16"/>
      <c r="AE45" s="16"/>
      <c r="AF45" s="16"/>
      <c r="AG45" s="17"/>
      <c r="AH45" s="15"/>
      <c r="AI45" s="16"/>
      <c r="AJ45" s="16"/>
      <c r="AK45" s="16"/>
      <c r="AL45" s="17" t="s">
        <v>61</v>
      </c>
      <c r="AN45" s="3"/>
    </row>
    <row r="46" spans="2:40" ht="14.25" customHeight="1">
      <c r="B46" s="872"/>
      <c r="C46" s="837"/>
      <c r="D46" s="69"/>
      <c r="E46" s="899" t="s">
        <v>69</v>
      </c>
      <c r="F46" s="1396"/>
      <c r="G46" s="1396"/>
      <c r="H46" s="1396"/>
      <c r="I46" s="1396"/>
      <c r="J46" s="1396"/>
      <c r="K46" s="1396"/>
      <c r="L46" s="1397"/>
      <c r="M46" s="37"/>
      <c r="N46" s="36"/>
      <c r="O46" s="18"/>
      <c r="P46" s="19"/>
      <c r="Q46" s="36"/>
      <c r="R46" s="11" t="s">
        <v>58</v>
      </c>
      <c r="S46" s="5"/>
      <c r="T46" s="5"/>
      <c r="U46" s="5"/>
      <c r="V46" s="5"/>
      <c r="W46" s="5"/>
      <c r="X46" s="5"/>
      <c r="Y46" s="9"/>
      <c r="Z46" s="30"/>
      <c r="AA46" s="30"/>
      <c r="AB46" s="30"/>
      <c r="AC46" s="15"/>
      <c r="AD46" s="16"/>
      <c r="AE46" s="16"/>
      <c r="AF46" s="16"/>
      <c r="AG46" s="17"/>
      <c r="AH46" s="15"/>
      <c r="AI46" s="16"/>
      <c r="AJ46" s="16"/>
      <c r="AK46" s="16"/>
      <c r="AL46" s="17" t="s">
        <v>61</v>
      </c>
      <c r="AN46" s="3"/>
    </row>
    <row r="47" spans="2:40" ht="14.25" customHeight="1">
      <c r="B47" s="873"/>
      <c r="C47" s="837"/>
      <c r="D47" s="69"/>
      <c r="E47" s="899" t="s">
        <v>70</v>
      </c>
      <c r="F47" s="1396"/>
      <c r="G47" s="1396"/>
      <c r="H47" s="1396"/>
      <c r="I47" s="1396"/>
      <c r="J47" s="1396"/>
      <c r="K47" s="1396"/>
      <c r="L47" s="1397"/>
      <c r="M47" s="37"/>
      <c r="N47" s="36"/>
      <c r="O47" s="18"/>
      <c r="P47" s="19"/>
      <c r="Q47" s="36"/>
      <c r="R47" s="11" t="s">
        <v>58</v>
      </c>
      <c r="S47" s="5"/>
      <c r="T47" s="5"/>
      <c r="U47" s="5"/>
      <c r="V47" s="5"/>
      <c r="W47" s="5"/>
      <c r="X47" s="5"/>
      <c r="Y47" s="9"/>
      <c r="Z47" s="30"/>
      <c r="AA47" s="30"/>
      <c r="AB47" s="30"/>
      <c r="AC47" s="15"/>
      <c r="AD47" s="16"/>
      <c r="AE47" s="16"/>
      <c r="AF47" s="16"/>
      <c r="AG47" s="17"/>
      <c r="AH47" s="15"/>
      <c r="AI47" s="16"/>
      <c r="AJ47" s="16"/>
      <c r="AK47" s="16"/>
      <c r="AL47" s="17" t="s">
        <v>61</v>
      </c>
      <c r="AN47" s="3"/>
    </row>
    <row r="48" spans="2:40" ht="14.25" customHeight="1">
      <c r="B48" s="938" t="s">
        <v>48</v>
      </c>
      <c r="C48" s="938"/>
      <c r="D48" s="938"/>
      <c r="E48" s="938"/>
      <c r="F48" s="938"/>
      <c r="G48" s="938"/>
      <c r="H48" s="938"/>
      <c r="I48" s="938"/>
      <c r="J48" s="938"/>
      <c r="K48" s="938"/>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c r="B49" s="938" t="s">
        <v>49</v>
      </c>
      <c r="C49" s="938"/>
      <c r="D49" s="938"/>
      <c r="E49" s="938"/>
      <c r="F49" s="938"/>
      <c r="G49" s="938"/>
      <c r="H49" s="938"/>
      <c r="I49" s="938"/>
      <c r="J49" s="938"/>
      <c r="K49" s="939"/>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c r="B50" s="926" t="s">
        <v>21</v>
      </c>
      <c r="C50" s="926"/>
      <c r="D50" s="926"/>
      <c r="E50" s="926"/>
      <c r="F50" s="926"/>
      <c r="G50" s="926"/>
      <c r="H50" s="926"/>
      <c r="I50" s="926"/>
      <c r="J50" s="926"/>
      <c r="K50" s="926"/>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c r="B51" s="1387" t="s">
        <v>50</v>
      </c>
      <c r="C51" s="1387"/>
      <c r="D51" s="1387"/>
      <c r="E51" s="1387"/>
      <c r="F51" s="1387"/>
      <c r="G51" s="1387"/>
      <c r="H51" s="1387"/>
      <c r="I51" s="1387"/>
      <c r="J51" s="1387"/>
      <c r="K51" s="1387"/>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c r="B52" s="892" t="s">
        <v>41</v>
      </c>
      <c r="C52" s="893"/>
      <c r="D52" s="893"/>
      <c r="E52" s="893"/>
      <c r="F52" s="893"/>
      <c r="G52" s="893"/>
      <c r="H52" s="893"/>
      <c r="I52" s="893"/>
      <c r="J52" s="893"/>
      <c r="K52" s="893"/>
      <c r="L52" s="893"/>
      <c r="M52" s="893"/>
      <c r="N52" s="89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836" t="s">
        <v>22</v>
      </c>
      <c r="C53" s="863" t="s">
        <v>81</v>
      </c>
      <c r="D53" s="864"/>
      <c r="E53" s="864"/>
      <c r="F53" s="864"/>
      <c r="G53" s="864"/>
      <c r="H53" s="864"/>
      <c r="I53" s="864"/>
      <c r="J53" s="864"/>
      <c r="K53" s="864"/>
      <c r="L53" s="864"/>
      <c r="M53" s="864"/>
      <c r="N53" s="864"/>
      <c r="O53" s="864"/>
      <c r="P53" s="864"/>
      <c r="Q53" s="864"/>
      <c r="R53" s="864"/>
      <c r="S53" s="864"/>
      <c r="T53" s="865"/>
      <c r="U53" s="863" t="s">
        <v>34</v>
      </c>
      <c r="V53" s="1388"/>
      <c r="W53" s="1388"/>
      <c r="X53" s="1388"/>
      <c r="Y53" s="1388"/>
      <c r="Z53" s="1388"/>
      <c r="AA53" s="1388"/>
      <c r="AB53" s="1388"/>
      <c r="AC53" s="1388"/>
      <c r="AD53" s="1388"/>
      <c r="AE53" s="1388"/>
      <c r="AF53" s="1388"/>
      <c r="AG53" s="1388"/>
      <c r="AH53" s="1388"/>
      <c r="AI53" s="1388"/>
      <c r="AJ53" s="1388"/>
      <c r="AK53" s="1388"/>
      <c r="AL53" s="1389"/>
      <c r="AN53" s="3"/>
    </row>
    <row r="54" spans="2:40">
      <c r="B54" s="837"/>
      <c r="C54" s="1390"/>
      <c r="D54" s="1391"/>
      <c r="E54" s="1391"/>
      <c r="F54" s="1391"/>
      <c r="G54" s="1391"/>
      <c r="H54" s="1391"/>
      <c r="I54" s="1391"/>
      <c r="J54" s="1391"/>
      <c r="K54" s="1391"/>
      <c r="L54" s="1391"/>
      <c r="M54" s="1391"/>
      <c r="N54" s="1391"/>
      <c r="O54" s="1391"/>
      <c r="P54" s="1391"/>
      <c r="Q54" s="1391"/>
      <c r="R54" s="1391"/>
      <c r="S54" s="1391"/>
      <c r="T54" s="1392"/>
      <c r="U54" s="1390"/>
      <c r="V54" s="1391"/>
      <c r="W54" s="1391"/>
      <c r="X54" s="1391"/>
      <c r="Y54" s="1391"/>
      <c r="Z54" s="1391"/>
      <c r="AA54" s="1391"/>
      <c r="AB54" s="1391"/>
      <c r="AC54" s="1391"/>
      <c r="AD54" s="1391"/>
      <c r="AE54" s="1391"/>
      <c r="AF54" s="1391"/>
      <c r="AG54" s="1391"/>
      <c r="AH54" s="1391"/>
      <c r="AI54" s="1391"/>
      <c r="AJ54" s="1391"/>
      <c r="AK54" s="1391"/>
      <c r="AL54" s="1392"/>
      <c r="AN54" s="3"/>
    </row>
    <row r="55" spans="2:40">
      <c r="B55" s="837"/>
      <c r="C55" s="1393"/>
      <c r="D55" s="1394"/>
      <c r="E55" s="1394"/>
      <c r="F55" s="1394"/>
      <c r="G55" s="1394"/>
      <c r="H55" s="1394"/>
      <c r="I55" s="1394"/>
      <c r="J55" s="1394"/>
      <c r="K55" s="1394"/>
      <c r="L55" s="1394"/>
      <c r="M55" s="1394"/>
      <c r="N55" s="1394"/>
      <c r="O55" s="1394"/>
      <c r="P55" s="1394"/>
      <c r="Q55" s="1394"/>
      <c r="R55" s="1394"/>
      <c r="S55" s="1394"/>
      <c r="T55" s="888"/>
      <c r="U55" s="1393"/>
      <c r="V55" s="1394"/>
      <c r="W55" s="1394"/>
      <c r="X55" s="1394"/>
      <c r="Y55" s="1394"/>
      <c r="Z55" s="1394"/>
      <c r="AA55" s="1394"/>
      <c r="AB55" s="1394"/>
      <c r="AC55" s="1394"/>
      <c r="AD55" s="1394"/>
      <c r="AE55" s="1394"/>
      <c r="AF55" s="1394"/>
      <c r="AG55" s="1394"/>
      <c r="AH55" s="1394"/>
      <c r="AI55" s="1394"/>
      <c r="AJ55" s="1394"/>
      <c r="AK55" s="1394"/>
      <c r="AL55" s="888"/>
      <c r="AN55" s="3"/>
    </row>
    <row r="56" spans="2:40">
      <c r="B56" s="837"/>
      <c r="C56" s="1393"/>
      <c r="D56" s="1394"/>
      <c r="E56" s="1394"/>
      <c r="F56" s="1394"/>
      <c r="G56" s="1394"/>
      <c r="H56" s="1394"/>
      <c r="I56" s="1394"/>
      <c r="J56" s="1394"/>
      <c r="K56" s="1394"/>
      <c r="L56" s="1394"/>
      <c r="M56" s="1394"/>
      <c r="N56" s="1394"/>
      <c r="O56" s="1394"/>
      <c r="P56" s="1394"/>
      <c r="Q56" s="1394"/>
      <c r="R56" s="1394"/>
      <c r="S56" s="1394"/>
      <c r="T56" s="888"/>
      <c r="U56" s="1393"/>
      <c r="V56" s="1394"/>
      <c r="W56" s="1394"/>
      <c r="X56" s="1394"/>
      <c r="Y56" s="1394"/>
      <c r="Z56" s="1394"/>
      <c r="AA56" s="1394"/>
      <c r="AB56" s="1394"/>
      <c r="AC56" s="1394"/>
      <c r="AD56" s="1394"/>
      <c r="AE56" s="1394"/>
      <c r="AF56" s="1394"/>
      <c r="AG56" s="1394"/>
      <c r="AH56" s="1394"/>
      <c r="AI56" s="1394"/>
      <c r="AJ56" s="1394"/>
      <c r="AK56" s="1394"/>
      <c r="AL56" s="888"/>
      <c r="AN56" s="3"/>
    </row>
    <row r="57" spans="2:40">
      <c r="B57" s="838"/>
      <c r="C57" s="1395"/>
      <c r="D57" s="1388"/>
      <c r="E57" s="1388"/>
      <c r="F57" s="1388"/>
      <c r="G57" s="1388"/>
      <c r="H57" s="1388"/>
      <c r="I57" s="1388"/>
      <c r="J57" s="1388"/>
      <c r="K57" s="1388"/>
      <c r="L57" s="1388"/>
      <c r="M57" s="1388"/>
      <c r="N57" s="1388"/>
      <c r="O57" s="1388"/>
      <c r="P57" s="1388"/>
      <c r="Q57" s="1388"/>
      <c r="R57" s="1388"/>
      <c r="S57" s="1388"/>
      <c r="T57" s="1389"/>
      <c r="U57" s="1395"/>
      <c r="V57" s="1388"/>
      <c r="W57" s="1388"/>
      <c r="X57" s="1388"/>
      <c r="Y57" s="1388"/>
      <c r="Z57" s="1388"/>
      <c r="AA57" s="1388"/>
      <c r="AB57" s="1388"/>
      <c r="AC57" s="1388"/>
      <c r="AD57" s="1388"/>
      <c r="AE57" s="1388"/>
      <c r="AF57" s="1388"/>
      <c r="AG57" s="1388"/>
      <c r="AH57" s="1388"/>
      <c r="AI57" s="1388"/>
      <c r="AJ57" s="1388"/>
      <c r="AK57" s="1388"/>
      <c r="AL57" s="1389"/>
      <c r="AN57" s="3"/>
    </row>
    <row r="58" spans="2:40" ht="14.25" customHeight="1">
      <c r="B58" s="828" t="s">
        <v>23</v>
      </c>
      <c r="C58" s="829"/>
      <c r="D58" s="829"/>
      <c r="E58" s="829"/>
      <c r="F58" s="830"/>
      <c r="G58" s="926" t="s">
        <v>24</v>
      </c>
      <c r="H58" s="926"/>
      <c r="I58" s="926"/>
      <c r="J58" s="926"/>
      <c r="K58" s="926"/>
      <c r="L58" s="926"/>
      <c r="M58" s="926"/>
      <c r="N58" s="926"/>
      <c r="O58" s="926"/>
      <c r="P58" s="926"/>
      <c r="Q58" s="926"/>
      <c r="R58" s="926"/>
      <c r="S58" s="926"/>
      <c r="T58" s="926"/>
      <c r="U58" s="926"/>
      <c r="V58" s="926"/>
      <c r="W58" s="926"/>
      <c r="X58" s="926"/>
      <c r="Y58" s="926"/>
      <c r="Z58" s="926"/>
      <c r="AA58" s="926"/>
      <c r="AB58" s="926"/>
      <c r="AC58" s="926"/>
      <c r="AD58" s="926"/>
      <c r="AE58" s="926"/>
      <c r="AF58" s="926"/>
      <c r="AG58" s="926"/>
      <c r="AH58" s="926"/>
      <c r="AI58" s="926"/>
      <c r="AJ58" s="926"/>
      <c r="AK58" s="926"/>
      <c r="AL58" s="926"/>
      <c r="AN58" s="3"/>
    </row>
    <row r="60" spans="2:40">
      <c r="B60" s="14" t="s">
        <v>53</v>
      </c>
    </row>
    <row r="61" spans="2:40">
      <c r="B61" s="14" t="s">
        <v>109</v>
      </c>
    </row>
    <row r="62" spans="2:40">
      <c r="B62" s="14" t="s">
        <v>110</v>
      </c>
    </row>
    <row r="63" spans="2:40">
      <c r="B63" s="14" t="s">
        <v>113</v>
      </c>
    </row>
    <row r="64" spans="2:40">
      <c r="B64" s="14" t="s">
        <v>59</v>
      </c>
    </row>
    <row r="65" spans="2:41">
      <c r="B65" s="14" t="s">
        <v>82</v>
      </c>
    </row>
    <row r="66" spans="2:41">
      <c r="B66" s="14" t="s">
        <v>60</v>
      </c>
      <c r="AN66" s="3"/>
      <c r="AO66" s="14"/>
    </row>
    <row r="67" spans="2:41">
      <c r="B67" s="14" t="s">
        <v>55</v>
      </c>
    </row>
    <row r="68" spans="2:41">
      <c r="B68" s="14" t="s">
        <v>62</v>
      </c>
    </row>
    <row r="69" spans="2:41">
      <c r="B69" s="14" t="s">
        <v>111</v>
      </c>
    </row>
    <row r="70" spans="2:41">
      <c r="B70" s="14" t="s">
        <v>108</v>
      </c>
    </row>
    <row r="84" spans="2:2" ht="12.75" customHeight="1">
      <c r="B84" s="46"/>
    </row>
    <row r="85" spans="2:2" ht="12.75" customHeight="1">
      <c r="B85" s="46" t="s">
        <v>36</v>
      </c>
    </row>
    <row r="86" spans="2:2" ht="12.75" customHeight="1">
      <c r="B86" s="46" t="s">
        <v>25</v>
      </c>
    </row>
    <row r="87" spans="2:2" ht="12.75" customHeight="1">
      <c r="B87" s="46" t="s">
        <v>27</v>
      </c>
    </row>
    <row r="88" spans="2:2" ht="12.75" customHeight="1">
      <c r="B88" s="46" t="s">
        <v>37</v>
      </c>
    </row>
    <row r="89" spans="2:2" ht="12.75" customHeight="1">
      <c r="B89" s="46" t="s">
        <v>28</v>
      </c>
    </row>
    <row r="90" spans="2:2" ht="12.75" customHeight="1">
      <c r="B90" s="46" t="s">
        <v>38</v>
      </c>
    </row>
    <row r="91" spans="2:2" ht="12.75" customHeight="1">
      <c r="B91" s="46" t="s">
        <v>39</v>
      </c>
    </row>
    <row r="92" spans="2:2" ht="12.75" customHeight="1">
      <c r="B92" s="46" t="s">
        <v>40</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L15:AL15"/>
    <mergeCell ref="C16:K16"/>
    <mergeCell ref="L16:P16"/>
    <mergeCell ref="Z16:AD16"/>
    <mergeCell ref="AJ16:AL16"/>
    <mergeCell ref="Z3:AD3"/>
    <mergeCell ref="AE3:AL3"/>
    <mergeCell ref="B5:AL5"/>
    <mergeCell ref="B7:J7"/>
    <mergeCell ref="B11:B21"/>
    <mergeCell ref="C11:K11"/>
    <mergeCell ref="C12:K12"/>
    <mergeCell ref="C13:K15"/>
    <mergeCell ref="L13:AL13"/>
    <mergeCell ref="L14:AL14"/>
    <mergeCell ref="L18:P18"/>
    <mergeCell ref="Z18:AD18"/>
    <mergeCell ref="C17:K17"/>
    <mergeCell ref="U17:Y17"/>
    <mergeCell ref="AE17:AK17"/>
    <mergeCell ref="C19:K21"/>
    <mergeCell ref="L19:AL19"/>
    <mergeCell ref="L20:AL20"/>
    <mergeCell ref="L21:AL21"/>
    <mergeCell ref="C18:K18"/>
    <mergeCell ref="L28:AL28"/>
    <mergeCell ref="C29:K29"/>
    <mergeCell ref="L29:P29"/>
    <mergeCell ref="Z29:AD29"/>
    <mergeCell ref="AJ29:AL29"/>
    <mergeCell ref="L26:AL26"/>
    <mergeCell ref="L27:AL27"/>
    <mergeCell ref="B22:B33"/>
    <mergeCell ref="C22:K24"/>
    <mergeCell ref="L22:AL22"/>
    <mergeCell ref="L23:AL23"/>
    <mergeCell ref="L24:AL24"/>
    <mergeCell ref="C25:K25"/>
    <mergeCell ref="L25:P25"/>
    <mergeCell ref="Z25:AD25"/>
    <mergeCell ref="AJ25:AL25"/>
    <mergeCell ref="C26:K28"/>
    <mergeCell ref="C30:K30"/>
    <mergeCell ref="L30:AL30"/>
    <mergeCell ref="C31:K33"/>
    <mergeCell ref="L31:AL31"/>
    <mergeCell ref="L32:AL32"/>
    <mergeCell ref="L33:AL33"/>
    <mergeCell ref="E46:L46"/>
    <mergeCell ref="AH34:AL34"/>
    <mergeCell ref="AC35:AG35"/>
    <mergeCell ref="AH35:AL35"/>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E45:L45"/>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56</vt:i4>
      </vt:variant>
      <vt:variant>
        <vt:lpstr>名前付き一覧</vt:lpstr>
      </vt:variant>
      <vt:variant>
        <vt:i4>53</vt:i4>
      </vt:variant>
    </vt:vector>
  </HeadingPairs>
  <TitlesOfParts>
    <vt:vector size="109" baseType="lpstr">
      <vt:lpstr>別紙3－2改</vt:lpstr>
      <vt:lpstr>別紙１－１</vt:lpstr>
      <vt:lpstr>備考（1）</vt:lpstr>
      <vt:lpstr>別紙１－２</vt:lpstr>
      <vt:lpstr>備考（1－2）</vt:lpstr>
      <vt:lpstr>別紙１－３</vt:lpstr>
      <vt:lpstr>備考（1－3）</vt:lpstr>
      <vt:lpstr>別紙5－2</vt:lpstr>
      <vt:lpstr>別紙6</vt:lpstr>
      <vt:lpstr>別紙7</vt:lpstr>
      <vt:lpstr>別紙7－2</vt:lpstr>
      <vt:lpstr>別紙7－3</vt:lpstr>
      <vt:lpstr>別紙11</vt:lpstr>
      <vt:lpstr>別紙12</vt:lpstr>
      <vt:lpstr>別紙12-2</vt:lpstr>
      <vt:lpstr>別紙１３</vt:lpstr>
      <vt:lpstr>別紙１４</vt:lpstr>
      <vt:lpstr>別紙14－3</vt:lpstr>
      <vt:lpstr>別紙14－4</vt:lpstr>
      <vt:lpstr>別紙14－5</vt:lpstr>
      <vt:lpstr>別紙14－6</vt:lpstr>
      <vt:lpstr>別紙16</vt:lpstr>
      <vt:lpstr>別紙17</vt:lpstr>
      <vt:lpstr>別紙18</vt:lpstr>
      <vt:lpstr>別紙21</vt:lpstr>
      <vt:lpstr>別紙22</vt:lpstr>
      <vt:lpstr>別紙22ー２</vt:lpstr>
      <vt:lpstr>別紙23</vt:lpstr>
      <vt:lpstr>別紙23-2</vt:lpstr>
      <vt:lpstr>別紙25－2</vt:lpstr>
      <vt:lpstr>別紙27</vt:lpstr>
      <vt:lpstr>別紙28</vt:lpstr>
      <vt:lpstr>別紙32</vt:lpstr>
      <vt:lpstr>別紙32-2</vt:lpstr>
      <vt:lpstr>別紙33</vt:lpstr>
      <vt:lpstr>別紙34 </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別紙●24</vt:lpstr>
      <vt:lpstr>'備考（1）'!Print_Area</vt:lpstr>
      <vt:lpstr>'備考（1－2）'!Print_Area</vt:lpstr>
      <vt:lpstr>'備考（1－3）'!Print_Area</vt:lpstr>
      <vt:lpstr>別紙11!Print_Area</vt:lpstr>
      <vt:lpstr>別紙12!Print_Area</vt:lpstr>
      <vt:lpstr>'別紙１－２'!Print_Area</vt:lpstr>
      <vt:lpstr>'別紙12-2'!Print_Area</vt:lpstr>
      <vt:lpstr>別紙１３!Print_Area</vt:lpstr>
      <vt:lpstr>'別紙１－３'!Print_Area</vt:lpstr>
      <vt:lpstr>別紙１４!Print_Area</vt:lpstr>
      <vt:lpstr>'別紙14－3'!Print_Area</vt:lpstr>
      <vt:lpstr>'別紙14－4'!Print_Area</vt:lpstr>
      <vt:lpstr>'別紙14－5'!Print_Area</vt:lpstr>
      <vt:lpstr>'別紙14－6'!Print_Area</vt:lpstr>
      <vt:lpstr>別紙16!Print_Area</vt:lpstr>
      <vt:lpstr>別紙17!Print_Area</vt:lpstr>
      <vt:lpstr>別紙18!Print_Area</vt:lpstr>
      <vt:lpstr>別紙21!Print_Area</vt:lpstr>
      <vt:lpstr>別紙22!Print_Area</vt:lpstr>
      <vt:lpstr>別紙22ー２!Print_Area</vt:lpstr>
      <vt:lpstr>別紙23!Print_Area</vt:lpstr>
      <vt:lpstr>'別紙23-2'!Print_Area</vt:lpstr>
      <vt:lpstr>'別紙25－2'!Print_Area</vt:lpstr>
      <vt:lpstr>別紙27!Print_Area</vt:lpstr>
      <vt:lpstr>別紙32!Print_Area</vt:lpstr>
      <vt:lpstr>'別紙32-2'!Print_Area</vt:lpstr>
      <vt:lpstr>'別紙3－2改'!Print_Area</vt:lpstr>
      <vt:lpstr>別紙33!Print_Area</vt:lpstr>
      <vt:lpstr>'別紙34 '!Print_Area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別紙40!Print_Area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'別紙5－2'!Print_Area</vt:lpstr>
      <vt:lpstr>別紙6!Print_Area</vt:lpstr>
      <vt:lpstr>別紙7!Print_Area</vt:lpstr>
      <vt:lpstr>'別紙7－2'!Print_Area</vt:lpstr>
      <vt:lpstr>'別紙7－3'!Print_Area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TamuraCity</dc:creator>
  <cp:lastModifiedBy>井堀裕一</cp:lastModifiedBy>
  <cp:lastPrinted>2024-10-24T07:29:26Z</cp:lastPrinted>
  <dcterms:created xsi:type="dcterms:W3CDTF">2023-01-16T02:34:32Z</dcterms:created>
  <dcterms:modified xsi:type="dcterms:W3CDTF">2025-03-29T06:44:53Z</dcterms:modified>
</cp:coreProperties>
</file>